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80" activeTab="0"/>
  </bookViews>
  <sheets>
    <sheet name="Cadastro e Resumo" sheetId="1" r:id="rId1"/>
    <sheet name="Entradas" sheetId="2" r:id="rId2"/>
    <sheet name="Saidas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<sst xmlns="http://schemas.openxmlformats.org/spreadsheetml/2006/main" count="47" uniqueCount="37">
  <si>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Código</t>
  </si>
  <si>
    <t>Descrição do Produto</t>
  </si>
  <si>
    <t>Unidade</t>
  </si>
  <si>
    <t>Est. Mínimo</t>
  </si>
  <si>
    <t>Identificação do Produto</t>
  </si>
  <si>
    <t>PC</t>
  </si>
  <si>
    <t>$ Unitário</t>
  </si>
  <si>
    <t>$ Total</t>
  </si>
  <si>
    <t>NF 123</t>
  </si>
  <si>
    <t>nf 55</t>
  </si>
  <si>
    <t>Digite seus dados nas células de cor amarela</t>
  </si>
  <si>
    <t>Células de cor verde são fórmulas, portanto não preencha</t>
  </si>
  <si>
    <t>Legenda</t>
  </si>
  <si>
    <t>Entradas no estoque</t>
  </si>
  <si>
    <t>Número do lançamento:</t>
  </si>
  <si>
    <t>Saídas do estoque</t>
  </si>
  <si>
    <t>Células de cor vermelha são as saídas de produtos</t>
  </si>
  <si>
    <t>CUPOM 2</t>
  </si>
  <si>
    <t>CUPOM 1</t>
  </si>
  <si>
    <t>Saldo em Estoque</t>
  </si>
  <si>
    <t>Cod1</t>
  </si>
  <si>
    <t>Cod2</t>
  </si>
  <si>
    <t>Descrição do Produto 2</t>
  </si>
  <si>
    <t>Descrição do Produto de exemplo 1</t>
  </si>
  <si>
    <t>Cod.003</t>
  </si>
  <si>
    <t>Descrição do meu produto de teste nro 003</t>
  </si>
  <si>
    <t>CJ</t>
  </si>
  <si>
    <t>Saldo em estoque</t>
  </si>
  <si>
    <t>Icone Verde: Saldo em estoque maior que o mínimo</t>
  </si>
  <si>
    <t>Icone Amarelo: Saldo em estoque igual ao mínimo</t>
  </si>
  <si>
    <t>Icone Vermelho: Saldo em estoque menor que o mínimo</t>
  </si>
  <si>
    <t>Total da Compra:</t>
  </si>
  <si>
    <t>Total da Venda</t>
  </si>
  <si>
    <t>Total em estoque:</t>
  </si>
  <si>
    <t>Total das Compras / Entradas:</t>
  </si>
  <si>
    <t>Total das Vendas:</t>
  </si>
  <si>
    <t>Controle de Estoque - www.intelmib.com.br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</si>
</sst>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u val="single"/>
      <sz val="18"/>
      <color indexed="9"/>
      <name val="Calibri"/>
      <family val="2"/>
    </font>
    <font>
      <b/>
      <sz val="20"/>
      <color indexed="9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u val="single"/>
      <sz val="18"/>
      <color theme="0"/>
      <name val="Calibri"/>
      <family val="2"/>
    </font>
    <font>
      <b/>
      <sz val="20"/>
      <color theme="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7" fillId="28" borderId="2" xfId="41" applyAlignment="1">
      <alignment/>
    </xf>
    <xf numFmtId="0" fontId="29" fillId="29" borderId="0" xfId="47" applyAlignment="1">
      <alignment/>
    </xf>
    <xf numFmtId="0" fontId="25" fillId="26" borderId="0" xfId="39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0" fontId="0" fillId="32" borderId="7" xfId="56" applyFont="1" applyAlignment="1">
      <alignment/>
    </xf>
    <xf numFmtId="49" fontId="29" fillId="29" borderId="0" xfId="47" applyNumberFormat="1" applyAlignment="1">
      <alignment/>
    </xf>
    <xf numFmtId="0" fontId="29" fillId="29" borderId="0" xfId="47" applyAlignment="1">
      <alignment horizontal="center"/>
    </xf>
    <xf numFmtId="49" fontId="0" fillId="32" borderId="7" xfId="56" applyNumberFormat="1" applyFont="1" applyAlignment="1">
      <alignment/>
    </xf>
    <xf numFmtId="0" fontId="0" fillId="32" borderId="7" xfId="56" applyFont="1" applyAlignment="1">
      <alignment horizontal="center"/>
    </xf>
    <xf numFmtId="0" fontId="0" fillId="32" borderId="7" xfId="56" applyNumberFormat="1" applyFont="1" applyAlignment="1">
      <alignment/>
    </xf>
    <xf numFmtId="44" fontId="0" fillId="32" borderId="7" xfId="56" applyNumberFormat="1" applyFont="1" applyAlignment="1">
      <alignment/>
    </xf>
    <xf numFmtId="44" fontId="27" fillId="28" borderId="2" xfId="41" applyNumberFormat="1" applyAlignment="1">
      <alignment/>
    </xf>
    <xf numFmtId="44" fontId="0" fillId="0" borderId="0" xfId="44" applyFont="1" applyAlignment="1">
      <alignment horizontal="right"/>
    </xf>
    <xf numFmtId="44" fontId="27" fillId="28" borderId="2" xfId="41" applyNumberFormat="1" applyAlignment="1">
      <alignment horizontal="right"/>
    </xf>
    <xf numFmtId="44" fontId="29" fillId="29" borderId="0" xfId="47" applyNumberFormat="1" applyAlignment="1">
      <alignment horizontal="right"/>
    </xf>
    <xf numFmtId="49" fontId="19" fillId="28" borderId="2" xfId="41" applyNumberFormat="1" applyFont="1" applyAlignment="1">
      <alignment/>
    </xf>
    <xf numFmtId="0" fontId="19" fillId="28" borderId="2" xfId="41" applyFont="1" applyAlignment="1">
      <alignment/>
    </xf>
    <xf numFmtId="0" fontId="19" fillId="28" borderId="2" xfId="41" applyFont="1" applyAlignment="1">
      <alignment horizontal="center"/>
    </xf>
    <xf numFmtId="44" fontId="19" fillId="28" borderId="2" xfId="41" applyNumberFormat="1" applyFont="1" applyAlignment="1">
      <alignment/>
    </xf>
    <xf numFmtId="44" fontId="19" fillId="28" borderId="2" xfId="41" applyNumberFormat="1" applyFont="1" applyAlignment="1">
      <alignment horizontal="right"/>
    </xf>
    <xf numFmtId="0" fontId="19" fillId="28" borderId="10" xfId="41" applyFont="1" applyBorder="1" applyAlignment="1">
      <alignment horizontal="center"/>
    </xf>
    <xf numFmtId="49" fontId="29" fillId="29" borderId="0" xfId="47" applyNumberFormat="1" applyAlignment="1">
      <alignment horizontal="center"/>
    </xf>
    <xf numFmtId="14" fontId="0" fillId="32" borderId="7" xfId="56" applyNumberFormat="1" applyFont="1" applyAlignment="1">
      <alignment horizontal="right"/>
    </xf>
    <xf numFmtId="14" fontId="0" fillId="32" borderId="7" xfId="56" applyNumberFormat="1" applyFont="1" applyAlignment="1">
      <alignment/>
    </xf>
    <xf numFmtId="0" fontId="0" fillId="32" borderId="7" xfId="56" applyFont="1" applyAlignment="1">
      <alignment horizontal="left"/>
    </xf>
    <xf numFmtId="0" fontId="0" fillId="32" borderId="7" xfId="56" applyFont="1" applyAlignment="1">
      <alignment horizontal="right"/>
    </xf>
    <xf numFmtId="0" fontId="0" fillId="3" borderId="0" xfId="16" applyAlignment="1">
      <alignment/>
    </xf>
    <xf numFmtId="14" fontId="0" fillId="3" borderId="7" xfId="16" applyNumberFormat="1" applyFont="1" applyBorder="1" applyAlignment="1">
      <alignment horizontal="center"/>
    </xf>
    <xf numFmtId="0" fontId="0" fillId="3" borderId="7" xfId="16" applyBorder="1" applyAlignment="1">
      <alignment horizontal="center"/>
    </xf>
    <xf numFmtId="0" fontId="0" fillId="3" borderId="7" xfId="16" applyFont="1" applyBorder="1" applyAlignment="1">
      <alignment horizontal="center"/>
    </xf>
    <xf numFmtId="0" fontId="24" fillId="23" borderId="0" xfId="36" applyAlignment="1">
      <alignment/>
    </xf>
    <xf numFmtId="44" fontId="24" fillId="23" borderId="0" xfId="36" applyNumberFormat="1" applyAlignment="1">
      <alignment/>
    </xf>
    <xf numFmtId="44" fontId="41" fillId="25" borderId="0" xfId="38" applyNumberFormat="1" applyFont="1" applyAlignment="1">
      <alignment horizontal="right"/>
    </xf>
    <xf numFmtId="44" fontId="29" fillId="29" borderId="0" xfId="44" applyFont="1" applyFill="1" applyAlignment="1">
      <alignment/>
    </xf>
    <xf numFmtId="44" fontId="29" fillId="29" borderId="0" xfId="44" applyFont="1" applyFill="1" applyAlignment="1">
      <alignment horizontal="center"/>
    </xf>
    <xf numFmtId="44" fontId="29" fillId="29" borderId="0" xfId="44" applyFont="1" applyFill="1" applyAlignment="1">
      <alignment horizontal="right"/>
    </xf>
    <xf numFmtId="49" fontId="19" fillId="28" borderId="2" xfId="41" applyNumberFormat="1" applyFont="1" applyAlignment="1">
      <alignment horizontal="center"/>
    </xf>
    <xf numFmtId="0" fontId="42" fillId="20" borderId="0" xfId="52" applyFont="1" applyFill="1" applyAlignment="1" applyProtection="1">
      <alignment horizontal="center" vertical="center"/>
      <protection/>
    </xf>
    <xf numFmtId="0" fontId="42" fillId="20" borderId="11" xfId="52" applyFont="1" applyFill="1" applyBorder="1" applyAlignment="1" applyProtection="1">
      <alignment horizontal="center" vertical="center"/>
      <protection/>
    </xf>
    <xf numFmtId="0" fontId="43" fillId="20" borderId="0" xfId="33" applyFont="1" applyAlignment="1">
      <alignment horizontal="center" vertical="center"/>
    </xf>
    <xf numFmtId="0" fontId="43" fillId="20" borderId="11" xfId="33" applyFont="1" applyBorder="1" applyAlignment="1">
      <alignment horizontal="center" vertical="center"/>
    </xf>
    <xf numFmtId="0" fontId="44" fillId="29" borderId="0" xfId="47" applyFont="1" applyAlignment="1">
      <alignment horizontal="left"/>
    </xf>
    <xf numFmtId="0" fontId="43" fillId="21" borderId="0" xfId="34" applyFont="1" applyAlignment="1">
      <alignment horizontal="center" vertical="center"/>
    </xf>
    <xf numFmtId="0" fontId="43" fillId="21" borderId="11" xfId="34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lmib.com.br/site/index.php?option=com_content&amp;view=article&amp;id=54:controle-de-estoque-gruia-do-empreendedor&amp;catid=1:blog&amp;Itemid=12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9.140625" style="5" customWidth="1"/>
    <col min="2" max="2" width="62.140625" style="0" customWidth="1"/>
    <col min="3" max="3" width="8.57421875" style="6" bestFit="1" customWidth="1"/>
    <col min="4" max="4" width="11.57421875" style="0" bestFit="1" customWidth="1"/>
    <col min="5" max="5" width="11.140625" style="8" bestFit="1" customWidth="1"/>
    <col min="6" max="6" width="16.8515625" style="0" bestFit="1" customWidth="1"/>
    <col min="7" max="7" width="21.421875" style="17" customWidth="1"/>
    <col min="12" max="12" width="53.140625" style="0" bestFit="1" customWidth="1"/>
    <col min="13" max="13" width="16.00390625" style="0" customWidth="1"/>
  </cols>
  <sheetData>
    <row r="1" spans="1:7" s="1" customFormat="1" ht="15">
      <c r="A1" s="42" t="s">
        <v>36</v>
      </c>
      <c r="B1" s="42"/>
      <c r="C1" s="42"/>
      <c r="D1" s="42"/>
      <c r="E1" s="42"/>
      <c r="F1" s="42"/>
      <c r="G1" s="42"/>
    </row>
    <row r="2" spans="1:7" ht="15.75" thickBot="1">
      <c r="A2" s="43"/>
      <c r="B2" s="43"/>
      <c r="C2" s="43"/>
      <c r="D2" s="43"/>
      <c r="E2" s="43"/>
      <c r="F2" s="43"/>
      <c r="G2" s="43"/>
    </row>
    <row r="3" spans="1:12" ht="16.5" thickBot="1" thickTop="1">
      <c r="A3" s="41" t="s">
        <v>4</v>
      </c>
      <c r="B3" s="41"/>
      <c r="C3" s="41"/>
      <c r="D3" s="2"/>
      <c r="E3" s="16"/>
      <c r="F3" s="2"/>
      <c r="G3" s="18"/>
      <c r="L3" s="25" t="s">
        <v>12</v>
      </c>
    </row>
    <row r="4" spans="1:12" ht="16.5" thickBot="1" thickTop="1">
      <c r="A4" s="20" t="s">
        <v>0</v>
      </c>
      <c r="B4" s="21" t="s">
        <v>1</v>
      </c>
      <c r="C4" s="22" t="s">
        <v>2</v>
      </c>
      <c r="D4" s="21" t="s">
        <v>3</v>
      </c>
      <c r="E4" s="23" t="s">
        <v>6</v>
      </c>
      <c r="F4" s="21" t="s">
        <v>19</v>
      </c>
      <c r="G4" s="24" t="s">
        <v>7</v>
      </c>
      <c r="L4" s="9" t="s">
        <v>10</v>
      </c>
    </row>
    <row r="5" spans="1:12" ht="15.75" thickTop="1">
      <c r="A5" s="12" t="s">
        <v>20</v>
      </c>
      <c r="B5" s="9" t="s">
        <v>23</v>
      </c>
      <c r="C5" s="13" t="s">
        <v>5</v>
      </c>
      <c r="D5" s="14">
        <v>100</v>
      </c>
      <c r="E5" s="15">
        <v>1.56</v>
      </c>
      <c r="F5" s="3">
        <f>SUM(Entradas!D5:CX5)-SUM(Saidas!D5:CX5)</f>
        <v>100</v>
      </c>
      <c r="G5" s="19">
        <f>F5*E5</f>
        <v>156</v>
      </c>
      <c r="L5" s="3" t="s">
        <v>11</v>
      </c>
    </row>
    <row r="6" spans="1:12" ht="15">
      <c r="A6" s="12" t="s">
        <v>21</v>
      </c>
      <c r="B6" s="9" t="s">
        <v>22</v>
      </c>
      <c r="C6" s="13" t="s">
        <v>5</v>
      </c>
      <c r="D6" s="14">
        <v>550</v>
      </c>
      <c r="E6" s="15">
        <v>5</v>
      </c>
      <c r="F6" s="3">
        <f>SUM(Entradas!D6:CX6)-SUM(Saidas!D6:CX6)</f>
        <v>582</v>
      </c>
      <c r="G6" s="19">
        <f aca="true" t="shared" si="0" ref="G6:G34">F6*E6</f>
        <v>2910</v>
      </c>
      <c r="L6" s="31" t="s">
        <v>16</v>
      </c>
    </row>
    <row r="7" spans="1:7" ht="15.75" thickBot="1">
      <c r="A7" s="12" t="s">
        <v>24</v>
      </c>
      <c r="B7" s="9" t="s">
        <v>25</v>
      </c>
      <c r="C7" s="13" t="s">
        <v>26</v>
      </c>
      <c r="D7" s="14">
        <v>18</v>
      </c>
      <c r="E7" s="15">
        <v>32.9</v>
      </c>
      <c r="F7" s="3">
        <f>SUM(Entradas!D7:CX7)-SUM(Saidas!D7:CX7)</f>
        <v>0</v>
      </c>
      <c r="G7" s="19">
        <f t="shared" si="0"/>
        <v>0</v>
      </c>
    </row>
    <row r="8" spans="1:12" ht="16.5" thickBot="1" thickTop="1">
      <c r="A8" s="12"/>
      <c r="B8" s="9"/>
      <c r="C8" s="13"/>
      <c r="D8" s="14"/>
      <c r="E8" s="15">
        <v>0</v>
      </c>
      <c r="F8" s="3">
        <f>SUM(Entradas!D8:CX8)-SUM(Saidas!D8:CX8)</f>
        <v>0</v>
      </c>
      <c r="G8" s="19">
        <f t="shared" si="0"/>
        <v>0</v>
      </c>
      <c r="L8" s="2" t="s">
        <v>27</v>
      </c>
    </row>
    <row r="9" spans="1:12" ht="15.75" thickTop="1">
      <c r="A9" s="12"/>
      <c r="B9" s="9"/>
      <c r="C9" s="13"/>
      <c r="D9" s="14">
        <v>0</v>
      </c>
      <c r="E9" s="15">
        <v>0</v>
      </c>
      <c r="F9" s="3">
        <f>SUM(Entradas!D9:CX9)-SUM(Saidas!D9:CX9)</f>
        <v>0</v>
      </c>
      <c r="G9" s="19">
        <f t="shared" si="0"/>
        <v>0</v>
      </c>
      <c r="L9" s="9" t="s">
        <v>29</v>
      </c>
    </row>
    <row r="10" spans="1:12" ht="15">
      <c r="A10" s="12"/>
      <c r="B10" s="9"/>
      <c r="C10" s="13"/>
      <c r="D10" s="14">
        <v>0</v>
      </c>
      <c r="E10" s="15">
        <v>0</v>
      </c>
      <c r="F10" s="3">
        <f>SUM(Entradas!D10:CX10)-SUM(Saidas!D10:CX10)</f>
        <v>0</v>
      </c>
      <c r="G10" s="19">
        <f t="shared" si="0"/>
        <v>0</v>
      </c>
      <c r="L10" s="3" t="s">
        <v>28</v>
      </c>
    </row>
    <row r="11" spans="1:12" ht="15">
      <c r="A11" s="12"/>
      <c r="B11" s="9"/>
      <c r="C11" s="13"/>
      <c r="D11" s="14">
        <v>0</v>
      </c>
      <c r="E11" s="15">
        <v>0</v>
      </c>
      <c r="F11" s="3">
        <f>SUM(Entradas!D11:CX11)-SUM(Saidas!D11:CX11)</f>
        <v>0</v>
      </c>
      <c r="G11" s="19">
        <f t="shared" si="0"/>
        <v>0</v>
      </c>
      <c r="L11" s="4" t="s">
        <v>30</v>
      </c>
    </row>
    <row r="12" spans="1:7" ht="15">
      <c r="A12" s="12"/>
      <c r="B12" s="9"/>
      <c r="C12" s="13"/>
      <c r="D12" s="14">
        <v>0</v>
      </c>
      <c r="E12" s="15">
        <v>0</v>
      </c>
      <c r="F12" s="3">
        <f>SUM(Entradas!D12:CX12)-SUM(Saidas!D12:CX12)</f>
        <v>0</v>
      </c>
      <c r="G12" s="19">
        <f t="shared" si="0"/>
        <v>0</v>
      </c>
    </row>
    <row r="13" spans="1:7" ht="15">
      <c r="A13" s="12"/>
      <c r="B13" s="9"/>
      <c r="C13" s="13"/>
      <c r="D13" s="14">
        <v>0</v>
      </c>
      <c r="E13" s="15">
        <v>0</v>
      </c>
      <c r="F13" s="3">
        <f>SUM(Entradas!D13:CX13)-SUM(Saidas!D13:CX13)</f>
        <v>0</v>
      </c>
      <c r="G13" s="19">
        <f t="shared" si="0"/>
        <v>0</v>
      </c>
    </row>
    <row r="14" spans="1:7" ht="15">
      <c r="A14" s="12"/>
      <c r="B14" s="9"/>
      <c r="C14" s="13"/>
      <c r="D14" s="14">
        <v>0</v>
      </c>
      <c r="E14" s="15">
        <v>0</v>
      </c>
      <c r="F14" s="3">
        <f>SUM(Entradas!D14:CX14)-SUM(Saidas!D14:CX14)</f>
        <v>0</v>
      </c>
      <c r="G14" s="19">
        <f t="shared" si="0"/>
        <v>0</v>
      </c>
    </row>
    <row r="15" spans="1:7" ht="15">
      <c r="A15" s="12"/>
      <c r="B15" s="9"/>
      <c r="C15" s="13"/>
      <c r="D15" s="14">
        <v>0</v>
      </c>
      <c r="E15" s="15">
        <v>0</v>
      </c>
      <c r="F15" s="3">
        <f>SUM(Entradas!D15:CX15)-SUM(Saidas!D15:CX15)</f>
        <v>0</v>
      </c>
      <c r="G15" s="19">
        <f t="shared" si="0"/>
        <v>0</v>
      </c>
    </row>
    <row r="16" spans="1:7" ht="15">
      <c r="A16" s="12"/>
      <c r="B16" s="9"/>
      <c r="C16" s="13"/>
      <c r="D16" s="14">
        <v>0</v>
      </c>
      <c r="E16" s="15">
        <v>0</v>
      </c>
      <c r="F16" s="3">
        <f>SUM(Entradas!D16:CX16)-SUM(Saidas!D16:CX16)</f>
        <v>0</v>
      </c>
      <c r="G16" s="19">
        <f t="shared" si="0"/>
        <v>0</v>
      </c>
    </row>
    <row r="17" spans="1:7" ht="15">
      <c r="A17" s="12"/>
      <c r="B17" s="9"/>
      <c r="C17" s="13"/>
      <c r="D17" s="14">
        <v>0</v>
      </c>
      <c r="E17" s="15">
        <v>0</v>
      </c>
      <c r="F17" s="3">
        <f>SUM(Entradas!D17:CX17)-SUM(Saidas!D17:CX17)</f>
        <v>0</v>
      </c>
      <c r="G17" s="19">
        <f t="shared" si="0"/>
        <v>0</v>
      </c>
    </row>
    <row r="18" spans="1:7" ht="15">
      <c r="A18" s="12"/>
      <c r="B18" s="9"/>
      <c r="C18" s="13"/>
      <c r="D18" s="14">
        <v>0</v>
      </c>
      <c r="E18" s="15">
        <v>0</v>
      </c>
      <c r="F18" s="3">
        <f>SUM(Entradas!D18:CX18)-SUM(Saidas!D18:CX18)</f>
        <v>0</v>
      </c>
      <c r="G18" s="19">
        <f t="shared" si="0"/>
        <v>0</v>
      </c>
    </row>
    <row r="19" spans="1:7" ht="15">
      <c r="A19" s="12"/>
      <c r="B19" s="9"/>
      <c r="C19" s="13"/>
      <c r="D19" s="14">
        <v>0</v>
      </c>
      <c r="E19" s="15">
        <v>0</v>
      </c>
      <c r="F19" s="3">
        <f>SUM(Entradas!D19:CX19)-SUM(Saidas!D19:CX19)</f>
        <v>0</v>
      </c>
      <c r="G19" s="19">
        <f t="shared" si="0"/>
        <v>0</v>
      </c>
    </row>
    <row r="20" spans="1:13" ht="15">
      <c r="A20" s="12"/>
      <c r="B20" s="9"/>
      <c r="C20" s="13"/>
      <c r="D20" s="14">
        <v>0</v>
      </c>
      <c r="E20" s="15">
        <v>0</v>
      </c>
      <c r="F20" s="3">
        <f>SUM(Entradas!D20:CX20)-SUM(Saidas!D20:CX20)</f>
        <v>0</v>
      </c>
      <c r="G20" s="19">
        <f t="shared" si="0"/>
        <v>0</v>
      </c>
      <c r="L20" s="35" t="s">
        <v>33</v>
      </c>
      <c r="M20" s="36">
        <f>G35</f>
        <v>3066</v>
      </c>
    </row>
    <row r="21" spans="1:13" ht="15">
      <c r="A21" s="12"/>
      <c r="B21" s="9"/>
      <c r="C21" s="13"/>
      <c r="D21" s="14">
        <v>0</v>
      </c>
      <c r="E21" s="15">
        <v>0</v>
      </c>
      <c r="F21" s="3">
        <f>SUM(Entradas!D21:CX21)-SUM(Saidas!D21:CX21)</f>
        <v>0</v>
      </c>
      <c r="G21" s="19">
        <f t="shared" si="0"/>
        <v>0</v>
      </c>
      <c r="L21" s="35" t="s">
        <v>34</v>
      </c>
      <c r="M21" s="36">
        <f>SUM(Entradas!D35:CX35)</f>
        <v>3205.9199999999996</v>
      </c>
    </row>
    <row r="22" spans="1:13" ht="15">
      <c r="A22" s="12"/>
      <c r="B22" s="9"/>
      <c r="C22" s="13"/>
      <c r="D22" s="14">
        <v>0</v>
      </c>
      <c r="E22" s="15">
        <v>0</v>
      </c>
      <c r="F22" s="3">
        <f>SUM(Entradas!D22:CX22)-SUM(Saidas!D22:CX22)</f>
        <v>0</v>
      </c>
      <c r="G22" s="19">
        <f t="shared" si="0"/>
        <v>0</v>
      </c>
      <c r="L22" s="35" t="s">
        <v>35</v>
      </c>
      <c r="M22" s="36">
        <f>SUM(Saidas!D35:CX35)</f>
        <v>139.92000000000002</v>
      </c>
    </row>
    <row r="23" spans="1:7" ht="15">
      <c r="A23" s="12"/>
      <c r="B23" s="9"/>
      <c r="C23" s="13"/>
      <c r="D23" s="14">
        <v>0</v>
      </c>
      <c r="E23" s="15">
        <v>0</v>
      </c>
      <c r="F23" s="3">
        <f>SUM(Entradas!D23:CX23)-SUM(Saidas!D23:CX23)</f>
        <v>0</v>
      </c>
      <c r="G23" s="19">
        <f t="shared" si="0"/>
        <v>0</v>
      </c>
    </row>
    <row r="24" spans="1:7" ht="15">
      <c r="A24" s="12"/>
      <c r="B24" s="9"/>
      <c r="C24" s="13"/>
      <c r="D24" s="14">
        <v>0</v>
      </c>
      <c r="E24" s="15">
        <v>0</v>
      </c>
      <c r="F24" s="3">
        <f>SUM(Entradas!D24:CX24)-SUM(Saidas!D24:CX24)</f>
        <v>0</v>
      </c>
      <c r="G24" s="19">
        <f t="shared" si="0"/>
        <v>0</v>
      </c>
    </row>
    <row r="25" spans="1:7" ht="15">
      <c r="A25" s="12"/>
      <c r="B25" s="9"/>
      <c r="C25" s="13"/>
      <c r="D25" s="14">
        <v>0</v>
      </c>
      <c r="E25" s="15">
        <v>0</v>
      </c>
      <c r="F25" s="3">
        <f>SUM(Entradas!D25:CX25)-SUM(Saidas!D25:CX25)</f>
        <v>0</v>
      </c>
      <c r="G25" s="19">
        <f t="shared" si="0"/>
        <v>0</v>
      </c>
    </row>
    <row r="26" spans="1:7" ht="15">
      <c r="A26" s="12"/>
      <c r="B26" s="9"/>
      <c r="C26" s="13"/>
      <c r="D26" s="14">
        <v>0</v>
      </c>
      <c r="E26" s="15">
        <v>0</v>
      </c>
      <c r="F26" s="3">
        <f>SUM(Entradas!D26:CX26)-SUM(Saidas!D26:CX26)</f>
        <v>0</v>
      </c>
      <c r="G26" s="19">
        <f t="shared" si="0"/>
        <v>0</v>
      </c>
    </row>
    <row r="27" spans="1:7" ht="15">
      <c r="A27" s="12"/>
      <c r="B27" s="9"/>
      <c r="C27" s="13"/>
      <c r="D27" s="14">
        <v>0</v>
      </c>
      <c r="E27" s="15">
        <v>0</v>
      </c>
      <c r="F27" s="3">
        <f>SUM(Entradas!D27:CX27)-SUM(Saidas!D27:CX27)</f>
        <v>0</v>
      </c>
      <c r="G27" s="19">
        <f t="shared" si="0"/>
        <v>0</v>
      </c>
    </row>
    <row r="28" spans="1:7" ht="15">
      <c r="A28" s="12"/>
      <c r="B28" s="9"/>
      <c r="C28" s="13"/>
      <c r="D28" s="14">
        <v>0</v>
      </c>
      <c r="E28" s="15">
        <v>0</v>
      </c>
      <c r="F28" s="3">
        <f>SUM(Entradas!D28:CX28)-SUM(Saidas!D28:CX28)</f>
        <v>0</v>
      </c>
      <c r="G28" s="19">
        <f t="shared" si="0"/>
        <v>0</v>
      </c>
    </row>
    <row r="29" spans="1:7" ht="15">
      <c r="A29" s="12"/>
      <c r="B29" s="9"/>
      <c r="C29" s="13"/>
      <c r="D29" s="14">
        <v>0</v>
      </c>
      <c r="E29" s="15">
        <v>0</v>
      </c>
      <c r="F29" s="3">
        <f>SUM(Entradas!D29:CX29)-SUM(Saidas!D29:CX29)</f>
        <v>0</v>
      </c>
      <c r="G29" s="19">
        <f t="shared" si="0"/>
        <v>0</v>
      </c>
    </row>
    <row r="30" spans="1:7" ht="15">
      <c r="A30" s="12"/>
      <c r="B30" s="9"/>
      <c r="C30" s="13"/>
      <c r="D30" s="14">
        <v>0</v>
      </c>
      <c r="E30" s="15">
        <v>0</v>
      </c>
      <c r="F30" s="3">
        <f>SUM(Entradas!D30:CX30)-SUM(Saidas!D30:CX30)</f>
        <v>0</v>
      </c>
      <c r="G30" s="19">
        <f t="shared" si="0"/>
        <v>0</v>
      </c>
    </row>
    <row r="31" spans="1:7" ht="15">
      <c r="A31" s="12"/>
      <c r="B31" s="9"/>
      <c r="C31" s="13"/>
      <c r="D31" s="14">
        <v>0</v>
      </c>
      <c r="E31" s="15">
        <v>0</v>
      </c>
      <c r="F31" s="3">
        <f>SUM(Entradas!D31:CX31)-SUM(Saidas!D31:CX31)</f>
        <v>0</v>
      </c>
      <c r="G31" s="19">
        <f t="shared" si="0"/>
        <v>0</v>
      </c>
    </row>
    <row r="32" spans="1:7" ht="15">
      <c r="A32" s="12"/>
      <c r="B32" s="9"/>
      <c r="C32" s="13"/>
      <c r="D32" s="14">
        <v>0</v>
      </c>
      <c r="E32" s="15">
        <v>0</v>
      </c>
      <c r="F32" s="3">
        <f>SUM(Entradas!D32:CX32)-SUM(Saidas!D32:CX32)</f>
        <v>0</v>
      </c>
      <c r="G32" s="19">
        <f t="shared" si="0"/>
        <v>0</v>
      </c>
    </row>
    <row r="33" spans="1:7" ht="15">
      <c r="A33" s="12"/>
      <c r="B33" s="9"/>
      <c r="C33" s="13"/>
      <c r="D33" s="14">
        <v>0</v>
      </c>
      <c r="E33" s="15">
        <v>0</v>
      </c>
      <c r="F33" s="3">
        <f>SUM(Entradas!D33:CX33)-SUM(Saidas!D33:CX33)</f>
        <v>0</v>
      </c>
      <c r="G33" s="19">
        <f t="shared" si="0"/>
        <v>0</v>
      </c>
    </row>
    <row r="34" spans="1:7" ht="15">
      <c r="A34" s="12"/>
      <c r="B34" s="9"/>
      <c r="C34" s="13"/>
      <c r="D34" s="14">
        <v>0</v>
      </c>
      <c r="E34" s="15">
        <v>0</v>
      </c>
      <c r="F34" s="3">
        <f>SUM(Entradas!D34:CX34)-SUM(Saidas!D34:CX34)</f>
        <v>0</v>
      </c>
      <c r="G34" s="19">
        <f t="shared" si="0"/>
        <v>0</v>
      </c>
    </row>
    <row r="35" ht="21">
      <c r="G35" s="37">
        <f>SUM(G5:G34)</f>
        <v>3066</v>
      </c>
    </row>
  </sheetData>
  <sheetProtection/>
  <mergeCells count="2">
    <mergeCell ref="A3:C3"/>
    <mergeCell ref="A1:G2"/>
  </mergeCells>
  <conditionalFormatting sqref="F6">
    <cfRule type="iconSet" priority="30" dxfId="0">
      <iconSet iconSet="3TrafficLights1">
        <cfvo type="percent" val="0"/>
        <cfvo type="num" val="'Cadastro e Resumo'!$D$6"/>
        <cfvo gte="0" type="num" val="'Cadastro e Resumo'!$D$6"/>
      </iconSet>
    </cfRule>
  </conditionalFormatting>
  <conditionalFormatting sqref="F5">
    <cfRule type="iconSet" priority="29" dxfId="0">
      <iconSet iconSet="3TrafficLights1">
        <cfvo type="percent" val="0"/>
        <cfvo type="num" val="'Cadastro e Resumo'!$D$5"/>
        <cfvo gte="0" type="num" val="'Cadastro e Resumo'!$D$5"/>
      </iconSet>
    </cfRule>
  </conditionalFormatting>
  <conditionalFormatting sqref="F7">
    <cfRule type="iconSet" priority="28" dxfId="0">
      <iconSet iconSet="3TrafficLights1">
        <cfvo type="percent" val="0"/>
        <cfvo type="num" val="'Cadastro e Resumo'!$D$7"/>
        <cfvo gte="0" type="num" val="'Cadastro e Resumo'!$D$7"/>
      </iconSet>
    </cfRule>
  </conditionalFormatting>
  <conditionalFormatting sqref="F8">
    <cfRule type="iconSet" priority="27" dxfId="0">
      <iconSet iconSet="3TrafficLights1">
        <cfvo type="percent" val="0"/>
        <cfvo type="num" val="'Cadastro e Resumo'!$D$8"/>
        <cfvo gte="0" type="num" val="'Cadastro e Resumo'!$D$8"/>
      </iconSet>
    </cfRule>
  </conditionalFormatting>
  <conditionalFormatting sqref="F9">
    <cfRule type="iconSet" priority="26" dxfId="0">
      <iconSet iconSet="3TrafficLights1">
        <cfvo type="percent" val="0"/>
        <cfvo type="num" val="'Cadastro e Resumo'!$D$9"/>
        <cfvo gte="0" type="num" val="'Cadastro e Resumo'!$D$9"/>
      </iconSet>
    </cfRule>
  </conditionalFormatting>
  <conditionalFormatting sqref="F10">
    <cfRule type="iconSet" priority="25" dxfId="0">
      <iconSet iconSet="3TrafficLights1">
        <cfvo type="percent" val="0"/>
        <cfvo type="num" val="'Cadastro e Resumo'!$D$10"/>
        <cfvo gte="0" type="num" val="'Cadastro e Resumo'!$D$10"/>
      </iconSet>
    </cfRule>
  </conditionalFormatting>
  <conditionalFormatting sqref="F11">
    <cfRule type="iconSet" priority="24" dxfId="0">
      <iconSet iconSet="3TrafficLights1">
        <cfvo type="percent" val="0"/>
        <cfvo type="num" val="'Cadastro e Resumo'!$D$11"/>
        <cfvo gte="0" type="num" val="'Cadastro e Resumo'!$D$11"/>
      </iconSet>
    </cfRule>
  </conditionalFormatting>
  <conditionalFormatting sqref="F12">
    <cfRule type="iconSet" priority="23" dxfId="0">
      <iconSet iconSet="3TrafficLights1">
        <cfvo type="percent" val="0"/>
        <cfvo type="num" val="'Cadastro e Resumo'!$D$12"/>
        <cfvo gte="0" type="num" val="'Cadastro e Resumo'!$D$12"/>
      </iconSet>
    </cfRule>
  </conditionalFormatting>
  <conditionalFormatting sqref="F13">
    <cfRule type="iconSet" priority="22" dxfId="0">
      <iconSet iconSet="3TrafficLights1">
        <cfvo type="percent" val="0"/>
        <cfvo type="num" val="'Cadastro e Resumo'!$D$13"/>
        <cfvo gte="0" type="num" val="'Cadastro e Resumo'!$D$13"/>
      </iconSet>
    </cfRule>
  </conditionalFormatting>
  <conditionalFormatting sqref="F14">
    <cfRule type="iconSet" priority="21" dxfId="0">
      <iconSet iconSet="3TrafficLights1">
        <cfvo type="percent" val="0"/>
        <cfvo type="num" val="'Cadastro e Resumo'!$D$14"/>
        <cfvo gte="0" type="num" val="'Cadastro e Resumo'!$D$14"/>
      </iconSet>
    </cfRule>
  </conditionalFormatting>
  <conditionalFormatting sqref="F15">
    <cfRule type="iconSet" priority="20" dxfId="0">
      <iconSet iconSet="3TrafficLights1">
        <cfvo type="percent" val="0"/>
        <cfvo type="num" val="'Cadastro e Resumo'!$D$15"/>
        <cfvo gte="0" type="num" val="'Cadastro e Resumo'!$D$15"/>
      </iconSet>
    </cfRule>
  </conditionalFormatting>
  <conditionalFormatting sqref="F16">
    <cfRule type="iconSet" priority="19" dxfId="0">
      <iconSet iconSet="3TrafficLights1">
        <cfvo type="percent" val="0"/>
        <cfvo type="num" val="'Cadastro e Resumo'!$D$16"/>
        <cfvo gte="0" type="num" val="'Cadastro e Resumo'!$D$16"/>
      </iconSet>
    </cfRule>
  </conditionalFormatting>
  <conditionalFormatting sqref="F17">
    <cfRule type="iconSet" priority="18" dxfId="0">
      <iconSet iconSet="3TrafficLights1">
        <cfvo type="percent" val="0"/>
        <cfvo type="num" val="'Cadastro e Resumo'!$D$17"/>
        <cfvo gte="0" type="num" val="'Cadastro e Resumo'!$D$17"/>
      </iconSet>
    </cfRule>
  </conditionalFormatting>
  <conditionalFormatting sqref="F18">
    <cfRule type="iconSet" priority="17" dxfId="0">
      <iconSet iconSet="3TrafficLights1">
        <cfvo type="percent" val="0"/>
        <cfvo type="num" val="'Cadastro e Resumo'!$D$18"/>
        <cfvo gte="0" type="num" val="'Cadastro e Resumo'!$D$18"/>
      </iconSet>
    </cfRule>
  </conditionalFormatting>
  <conditionalFormatting sqref="F19">
    <cfRule type="iconSet" priority="16" dxfId="0">
      <iconSet iconSet="3TrafficLights1">
        <cfvo type="percent" val="0"/>
        <cfvo type="num" val="'Cadastro e Resumo'!$D$19"/>
        <cfvo gte="0" type="num" val="'Cadastro e Resumo'!$D$19"/>
      </iconSet>
    </cfRule>
  </conditionalFormatting>
  <conditionalFormatting sqref="F20">
    <cfRule type="iconSet" priority="15" dxfId="0">
      <iconSet iconSet="3TrafficLights1">
        <cfvo type="percent" val="0"/>
        <cfvo type="num" val="'Cadastro e Resumo'!$D$20"/>
        <cfvo gte="0" type="num" val="'Cadastro e Resumo'!$D$20"/>
      </iconSet>
    </cfRule>
  </conditionalFormatting>
  <conditionalFormatting sqref="F21">
    <cfRule type="iconSet" priority="14" dxfId="0">
      <iconSet iconSet="3TrafficLights1">
        <cfvo type="percent" val="0"/>
        <cfvo type="num" val="'Cadastro e Resumo'!$D$21"/>
        <cfvo gte="0" type="num" val="'Cadastro e Resumo'!$D$21"/>
      </iconSet>
    </cfRule>
  </conditionalFormatting>
  <conditionalFormatting sqref="F22">
    <cfRule type="iconSet" priority="13" dxfId="0">
      <iconSet iconSet="3TrafficLights1">
        <cfvo type="percent" val="0"/>
        <cfvo type="num" val="'Cadastro e Resumo'!$D$22"/>
        <cfvo gte="0" type="num" val="'Cadastro e Resumo'!$D$22"/>
      </iconSet>
    </cfRule>
  </conditionalFormatting>
  <conditionalFormatting sqref="F23">
    <cfRule type="iconSet" priority="12" dxfId="0">
      <iconSet iconSet="3TrafficLights1">
        <cfvo type="percent" val="0"/>
        <cfvo type="num" val="'Cadastro e Resumo'!$D$23"/>
        <cfvo gte="0" type="num" val="'Cadastro e Resumo'!$D$23"/>
      </iconSet>
    </cfRule>
  </conditionalFormatting>
  <conditionalFormatting sqref="F24">
    <cfRule type="iconSet" priority="11" dxfId="0">
      <iconSet iconSet="3TrafficLights1">
        <cfvo type="percent" val="0"/>
        <cfvo type="num" val="'Cadastro e Resumo'!$D$24"/>
        <cfvo gte="0" type="num" val="'Cadastro e Resumo'!$D$24"/>
      </iconSet>
    </cfRule>
  </conditionalFormatting>
  <conditionalFormatting sqref="F25">
    <cfRule type="iconSet" priority="10" dxfId="0">
      <iconSet iconSet="3TrafficLights1">
        <cfvo type="percent" val="0"/>
        <cfvo type="num" val="'Cadastro e Resumo'!$D$25"/>
        <cfvo gte="0" type="num" val="'Cadastro e Resumo'!$D$25"/>
      </iconSet>
    </cfRule>
  </conditionalFormatting>
  <conditionalFormatting sqref="F34">
    <cfRule type="iconSet" priority="9" dxfId="0">
      <iconSet iconSet="3TrafficLights1">
        <cfvo type="percent" val="0"/>
        <cfvo type="num" val="'Cadastro e Resumo'!$D$34"/>
        <cfvo gte="0" type="num" val="'Cadastro e Resumo'!$D$34"/>
      </iconSet>
    </cfRule>
  </conditionalFormatting>
  <conditionalFormatting sqref="F33">
    <cfRule type="iconSet" priority="8" dxfId="0">
      <iconSet iconSet="3TrafficLights1">
        <cfvo type="percent" val="0"/>
        <cfvo type="num" val="'Cadastro e Resumo'!$D$33"/>
        <cfvo gte="0" type="num" val="'Cadastro e Resumo'!$D$33"/>
      </iconSet>
    </cfRule>
  </conditionalFormatting>
  <conditionalFormatting sqref="F32">
    <cfRule type="iconSet" priority="7" dxfId="0">
      <iconSet iconSet="3TrafficLights1">
        <cfvo type="percent" val="0"/>
        <cfvo type="num" val="'Cadastro e Resumo'!$D$32"/>
        <cfvo gte="0" type="num" val="'Cadastro e Resumo'!$D$32"/>
      </iconSet>
    </cfRule>
  </conditionalFormatting>
  <conditionalFormatting sqref="F31">
    <cfRule type="iconSet" priority="6" dxfId="0">
      <iconSet iconSet="3TrafficLights1">
        <cfvo type="percent" val="0"/>
        <cfvo type="num" val="'Cadastro e Resumo'!$D$31"/>
        <cfvo gte="0" type="num" val="'Cadastro e Resumo'!$D$31"/>
      </iconSet>
    </cfRule>
  </conditionalFormatting>
  <conditionalFormatting sqref="F30">
    <cfRule type="iconSet" priority="5" dxfId="0">
      <iconSet iconSet="3TrafficLights1">
        <cfvo type="percent" val="0"/>
        <cfvo type="num" val="'Cadastro e Resumo'!$D$30"/>
        <cfvo gte="0" type="num" val="'Cadastro e Resumo'!$D$30"/>
      </iconSet>
    </cfRule>
  </conditionalFormatting>
  <conditionalFormatting sqref="F29">
    <cfRule type="iconSet" priority="4" dxfId="0">
      <iconSet iconSet="3TrafficLights1">
        <cfvo type="percent" val="0"/>
        <cfvo type="num" val="'Cadastro e Resumo'!$D$29"/>
        <cfvo gte="0" type="num" val="'Cadastro e Resumo'!$D$29"/>
      </iconSet>
    </cfRule>
  </conditionalFormatting>
  <conditionalFormatting sqref="F28">
    <cfRule type="iconSet" priority="3" dxfId="0">
      <iconSet iconSet="3TrafficLights1">
        <cfvo type="percent" val="0"/>
        <cfvo type="num" val="'Cadastro e Resumo'!$D$28"/>
        <cfvo gte="0" type="num" val="'Cadastro e Resumo'!$D$28"/>
      </iconSet>
    </cfRule>
  </conditionalFormatting>
  <conditionalFormatting sqref="F27">
    <cfRule type="iconSet" priority="2" dxfId="0">
      <iconSet iconSet="3TrafficLights1">
        <cfvo type="percent" val="0"/>
        <cfvo type="num" val="'Cadastro e Resumo'!$D$27"/>
        <cfvo gte="0" type="num" val="'Cadastro e Resumo'!$D$27"/>
      </iconSet>
    </cfRule>
  </conditionalFormatting>
  <conditionalFormatting sqref="F26">
    <cfRule type="iconSet" priority="1" dxfId="0">
      <iconSet iconSet="3TrafficLights1">
        <cfvo type="percent" val="0"/>
        <cfvo type="num" val="'Cadastro e Resumo'!$D$26"/>
        <cfvo gte="0" type="num" val="'Cadastro e Resumo'!$D$26"/>
      </iconSet>
    </cfRule>
  </conditionalFormatting>
  <hyperlinks>
    <hyperlink ref="A1:G2" r:id="rId1" display="Controle de Estoque - www.intelmib.com.br"/>
  </hyperlinks>
  <printOptions/>
  <pageMargins left="0.511811024" right="0.511811024" top="0.787401575" bottom="0.787401575" header="0.31496062" footer="0.3149606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5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62.140625" style="5" customWidth="1"/>
    <col min="3" max="3" width="8.57421875" style="6" customWidth="1"/>
    <col min="4" max="4" width="17.7109375" style="7" customWidth="1"/>
    <col min="5" max="102" width="17.7109375" style="0" customWidth="1"/>
  </cols>
  <sheetData>
    <row r="1" spans="1:102" ht="15">
      <c r="A1" s="44" t="s">
        <v>13</v>
      </c>
      <c r="B1" s="44"/>
      <c r="C1" s="44"/>
      <c r="D1" s="46" t="s">
        <v>14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</row>
    <row r="2" spans="1:102" s="6" customFormat="1" ht="15.75" thickBot="1">
      <c r="A2" s="45"/>
      <c r="B2" s="45"/>
      <c r="C2" s="45"/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1">
        <v>33</v>
      </c>
      <c r="AK2" s="11">
        <v>34</v>
      </c>
      <c r="AL2" s="11">
        <v>35</v>
      </c>
      <c r="AM2" s="11">
        <v>36</v>
      </c>
      <c r="AN2" s="11">
        <v>37</v>
      </c>
      <c r="AO2" s="11">
        <v>38</v>
      </c>
      <c r="AP2" s="11">
        <v>39</v>
      </c>
      <c r="AQ2" s="11">
        <v>40</v>
      </c>
      <c r="AR2" s="11">
        <v>41</v>
      </c>
      <c r="AS2" s="11">
        <v>42</v>
      </c>
      <c r="AT2" s="11">
        <v>43</v>
      </c>
      <c r="AU2" s="11">
        <v>44</v>
      </c>
      <c r="AV2" s="11">
        <v>45</v>
      </c>
      <c r="AW2" s="11">
        <v>46</v>
      </c>
      <c r="AX2" s="11">
        <v>47</v>
      </c>
      <c r="AY2" s="11">
        <v>48</v>
      </c>
      <c r="AZ2" s="11">
        <v>49</v>
      </c>
      <c r="BA2" s="11">
        <v>50</v>
      </c>
      <c r="BB2" s="11">
        <v>51</v>
      </c>
      <c r="BC2" s="11">
        <v>52</v>
      </c>
      <c r="BD2" s="11">
        <v>53</v>
      </c>
      <c r="BE2" s="11">
        <v>54</v>
      </c>
      <c r="BF2" s="11">
        <v>55</v>
      </c>
      <c r="BG2" s="11">
        <v>56</v>
      </c>
      <c r="BH2" s="11">
        <v>57</v>
      </c>
      <c r="BI2" s="11">
        <v>58</v>
      </c>
      <c r="BJ2" s="11">
        <v>59</v>
      </c>
      <c r="BK2" s="11">
        <v>60</v>
      </c>
      <c r="BL2" s="11">
        <v>61</v>
      </c>
      <c r="BM2" s="11">
        <v>62</v>
      </c>
      <c r="BN2" s="11">
        <v>63</v>
      </c>
      <c r="BO2" s="11">
        <v>64</v>
      </c>
      <c r="BP2" s="11">
        <v>65</v>
      </c>
      <c r="BQ2" s="11">
        <v>66</v>
      </c>
      <c r="BR2" s="11">
        <v>67</v>
      </c>
      <c r="BS2" s="11">
        <v>68</v>
      </c>
      <c r="BT2" s="11">
        <v>69</v>
      </c>
      <c r="BU2" s="11">
        <v>70</v>
      </c>
      <c r="BV2" s="11">
        <v>71</v>
      </c>
      <c r="BW2" s="11">
        <v>72</v>
      </c>
      <c r="BX2" s="11">
        <v>73</v>
      </c>
      <c r="BY2" s="11">
        <v>74</v>
      </c>
      <c r="BZ2" s="11">
        <v>75</v>
      </c>
      <c r="CA2" s="11">
        <v>76</v>
      </c>
      <c r="CB2" s="11">
        <v>77</v>
      </c>
      <c r="CC2" s="11">
        <v>78</v>
      </c>
      <c r="CD2" s="11">
        <v>79</v>
      </c>
      <c r="CE2" s="11">
        <v>80</v>
      </c>
      <c r="CF2" s="11">
        <v>81</v>
      </c>
      <c r="CG2" s="11">
        <v>82</v>
      </c>
      <c r="CH2" s="11">
        <v>83</v>
      </c>
      <c r="CI2" s="11">
        <v>84</v>
      </c>
      <c r="CJ2" s="11">
        <v>85</v>
      </c>
      <c r="CK2" s="11">
        <v>86</v>
      </c>
      <c r="CL2" s="11">
        <v>87</v>
      </c>
      <c r="CM2" s="11">
        <v>88</v>
      </c>
      <c r="CN2" s="11">
        <v>89</v>
      </c>
      <c r="CO2" s="11">
        <v>90</v>
      </c>
      <c r="CP2" s="11">
        <v>91</v>
      </c>
      <c r="CQ2" s="11">
        <v>92</v>
      </c>
      <c r="CR2" s="11">
        <v>93</v>
      </c>
      <c r="CS2" s="11">
        <v>94</v>
      </c>
      <c r="CT2" s="11">
        <v>95</v>
      </c>
      <c r="CU2" s="11">
        <v>96</v>
      </c>
      <c r="CV2" s="11">
        <v>97</v>
      </c>
      <c r="CW2" s="11">
        <v>98</v>
      </c>
      <c r="CX2" s="11">
        <v>99</v>
      </c>
    </row>
    <row r="3" spans="1:102" ht="16.5" thickBot="1" thickTop="1">
      <c r="A3" s="41" t="s">
        <v>4</v>
      </c>
      <c r="B3" s="41"/>
      <c r="C3" s="41"/>
      <c r="D3" s="27">
        <v>41131</v>
      </c>
      <c r="E3" s="28">
        <v>41132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</row>
    <row r="4" spans="1:102" ht="16.5" thickBot="1" thickTop="1">
      <c r="A4" s="20" t="s">
        <v>0</v>
      </c>
      <c r="B4" s="21" t="s">
        <v>1</v>
      </c>
      <c r="C4" s="22" t="s">
        <v>2</v>
      </c>
      <c r="D4" s="29" t="s">
        <v>8</v>
      </c>
      <c r="E4" s="9" t="s">
        <v>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</row>
    <row r="5" spans="1:102" ht="15.75" thickTop="1">
      <c r="A5" s="10" t="str">
        <f>'Cadastro e Resumo'!A5</f>
        <v>Cod1</v>
      </c>
      <c r="B5" s="10" t="str">
        <f>'Cadastro e Resumo'!B5</f>
        <v>Descrição do Produto de exemplo 1</v>
      </c>
      <c r="C5" s="26" t="str">
        <f>'Cadastro e Resumo'!C5</f>
        <v>PC</v>
      </c>
      <c r="D5" s="30">
        <v>12</v>
      </c>
      <c r="E5" s="9">
        <v>120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</row>
    <row r="6" spans="1:102" ht="15">
      <c r="A6" s="10" t="str">
        <f>'Cadastro e Resumo'!A6</f>
        <v>Cod2</v>
      </c>
      <c r="B6" s="10" t="str">
        <f>'Cadastro e Resumo'!B6</f>
        <v>Descrição do Produto 2</v>
      </c>
      <c r="C6" s="26" t="str">
        <f>'Cadastro e Resumo'!C6</f>
        <v>PC</v>
      </c>
      <c r="D6" s="30"/>
      <c r="E6" s="9">
        <v>600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ht="15">
      <c r="A7" s="10" t="str">
        <f>'Cadastro e Resumo'!A7</f>
        <v>Cod.003</v>
      </c>
      <c r="B7" s="10" t="str">
        <f>'Cadastro e Resumo'!B7</f>
        <v>Descrição do meu produto de teste nro 003</v>
      </c>
      <c r="C7" s="26" t="str">
        <f>'Cadastro e Resumo'!C7</f>
        <v>CJ</v>
      </c>
      <c r="D7" s="3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ht="15">
      <c r="A8" s="10">
        <f>'Cadastro e Resumo'!A8</f>
        <v>0</v>
      </c>
      <c r="B8" s="10">
        <f>'Cadastro e Resumo'!B8</f>
        <v>0</v>
      </c>
      <c r="C8" s="26">
        <f>'Cadastro e Resumo'!C8</f>
        <v>0</v>
      </c>
      <c r="D8" s="3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ht="15">
      <c r="A9" s="10">
        <f>'Cadastro e Resumo'!A9</f>
        <v>0</v>
      </c>
      <c r="B9" s="10">
        <f>'Cadastro e Resumo'!B9</f>
        <v>0</v>
      </c>
      <c r="C9" s="26">
        <f>'Cadastro e Resumo'!C9</f>
        <v>0</v>
      </c>
      <c r="D9" s="3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  <row r="10" spans="1:102" ht="15">
      <c r="A10" s="10">
        <f>'Cadastro e Resumo'!A10</f>
        <v>0</v>
      </c>
      <c r="B10" s="10">
        <f>'Cadastro e Resumo'!B10</f>
        <v>0</v>
      </c>
      <c r="C10" s="26">
        <f>'Cadastro e Resumo'!C10</f>
        <v>0</v>
      </c>
      <c r="D10" s="3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2" ht="15">
      <c r="A11" s="10">
        <f>'Cadastro e Resumo'!A11</f>
        <v>0</v>
      </c>
      <c r="B11" s="10">
        <f>'Cadastro e Resumo'!B11</f>
        <v>0</v>
      </c>
      <c r="C11" s="26">
        <f>'Cadastro e Resumo'!C11</f>
        <v>0</v>
      </c>
      <c r="D11" s="3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</row>
    <row r="12" spans="1:102" ht="15">
      <c r="A12" s="10">
        <f>'Cadastro e Resumo'!A12</f>
        <v>0</v>
      </c>
      <c r="B12" s="10">
        <f>'Cadastro e Resumo'!B12</f>
        <v>0</v>
      </c>
      <c r="C12" s="26">
        <f>'Cadastro e Resumo'!C12</f>
        <v>0</v>
      </c>
      <c r="D12" s="3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</row>
    <row r="13" spans="1:102" ht="15">
      <c r="A13" s="10">
        <f>'Cadastro e Resumo'!A13</f>
        <v>0</v>
      </c>
      <c r="B13" s="10">
        <f>'Cadastro e Resumo'!B13</f>
        <v>0</v>
      </c>
      <c r="C13" s="26">
        <f>'Cadastro e Resumo'!C13</f>
        <v>0</v>
      </c>
      <c r="D13" s="3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</row>
    <row r="14" spans="1:102" ht="15">
      <c r="A14" s="10">
        <f>'Cadastro e Resumo'!A14</f>
        <v>0</v>
      </c>
      <c r="B14" s="10">
        <f>'Cadastro e Resumo'!B14</f>
        <v>0</v>
      </c>
      <c r="C14" s="26">
        <f>'Cadastro e Resumo'!C14</f>
        <v>0</v>
      </c>
      <c r="D14" s="3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</row>
    <row r="15" spans="1:102" ht="15">
      <c r="A15" s="10">
        <f>'Cadastro e Resumo'!A15</f>
        <v>0</v>
      </c>
      <c r="B15" s="10">
        <f>'Cadastro e Resumo'!B15</f>
        <v>0</v>
      </c>
      <c r="C15" s="26">
        <f>'Cadastro e Resumo'!C15</f>
        <v>0</v>
      </c>
      <c r="D15" s="3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</row>
    <row r="16" spans="1:102" ht="15">
      <c r="A16" s="10">
        <f>'Cadastro e Resumo'!A16</f>
        <v>0</v>
      </c>
      <c r="B16" s="10">
        <f>'Cadastro e Resumo'!B16</f>
        <v>0</v>
      </c>
      <c r="C16" s="26">
        <f>'Cadastro e Resumo'!C16</f>
        <v>0</v>
      </c>
      <c r="D16" s="3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</row>
    <row r="17" spans="1:102" ht="15">
      <c r="A17" s="10">
        <f>'Cadastro e Resumo'!A17</f>
        <v>0</v>
      </c>
      <c r="B17" s="10">
        <f>'Cadastro e Resumo'!B17</f>
        <v>0</v>
      </c>
      <c r="C17" s="26">
        <f>'Cadastro e Resumo'!C17</f>
        <v>0</v>
      </c>
      <c r="D17" s="3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</row>
    <row r="18" spans="1:102" ht="15">
      <c r="A18" s="10">
        <f>'Cadastro e Resumo'!A18</f>
        <v>0</v>
      </c>
      <c r="B18" s="10">
        <f>'Cadastro e Resumo'!B18</f>
        <v>0</v>
      </c>
      <c r="C18" s="26">
        <f>'Cadastro e Resumo'!C18</f>
        <v>0</v>
      </c>
      <c r="D18" s="3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</row>
    <row r="19" spans="1:102" ht="15">
      <c r="A19" s="10">
        <f>'Cadastro e Resumo'!A19</f>
        <v>0</v>
      </c>
      <c r="B19" s="10">
        <f>'Cadastro e Resumo'!B19</f>
        <v>0</v>
      </c>
      <c r="C19" s="26">
        <f>'Cadastro e Resumo'!C19</f>
        <v>0</v>
      </c>
      <c r="D19" s="3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</row>
    <row r="20" spans="1:102" ht="15">
      <c r="A20" s="10">
        <f>'Cadastro e Resumo'!A20</f>
        <v>0</v>
      </c>
      <c r="B20" s="10">
        <f>'Cadastro e Resumo'!B20</f>
        <v>0</v>
      </c>
      <c r="C20" s="26">
        <f>'Cadastro e Resumo'!C20</f>
        <v>0</v>
      </c>
      <c r="D20" s="3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</row>
    <row r="21" spans="1:102" ht="15">
      <c r="A21" s="10">
        <f>'Cadastro e Resumo'!A21</f>
        <v>0</v>
      </c>
      <c r="B21" s="10">
        <f>'Cadastro e Resumo'!B21</f>
        <v>0</v>
      </c>
      <c r="C21" s="26">
        <f>'Cadastro e Resumo'!C21</f>
        <v>0</v>
      </c>
      <c r="D21" s="3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</row>
    <row r="22" spans="1:102" ht="15">
      <c r="A22" s="10">
        <f>'Cadastro e Resumo'!A22</f>
        <v>0</v>
      </c>
      <c r="B22" s="10">
        <f>'Cadastro e Resumo'!B22</f>
        <v>0</v>
      </c>
      <c r="C22" s="26">
        <f>'Cadastro e Resumo'!C22</f>
        <v>0</v>
      </c>
      <c r="D22" s="3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</row>
    <row r="23" spans="1:102" ht="15">
      <c r="A23" s="10">
        <f>'Cadastro e Resumo'!A23</f>
        <v>0</v>
      </c>
      <c r="B23" s="10">
        <f>'Cadastro e Resumo'!B23</f>
        <v>0</v>
      </c>
      <c r="C23" s="26">
        <f>'Cadastro e Resumo'!C23</f>
        <v>0</v>
      </c>
      <c r="D23" s="3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</row>
    <row r="24" spans="1:102" ht="15">
      <c r="A24" s="10">
        <f>'Cadastro e Resumo'!A24</f>
        <v>0</v>
      </c>
      <c r="B24" s="10">
        <f>'Cadastro e Resumo'!B24</f>
        <v>0</v>
      </c>
      <c r="C24" s="26">
        <f>'Cadastro e Resumo'!C24</f>
        <v>0</v>
      </c>
      <c r="D24" s="3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</row>
    <row r="25" spans="1:102" ht="15">
      <c r="A25" s="10">
        <f>'Cadastro e Resumo'!A25</f>
        <v>0</v>
      </c>
      <c r="B25" s="10">
        <f>'Cadastro e Resumo'!B25</f>
        <v>0</v>
      </c>
      <c r="C25" s="26">
        <f>'Cadastro e Resumo'!C25</f>
        <v>0</v>
      </c>
      <c r="D25" s="3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</row>
    <row r="26" spans="1:102" ht="15">
      <c r="A26" s="10">
        <f>'Cadastro e Resumo'!A26</f>
        <v>0</v>
      </c>
      <c r="B26" s="10">
        <f>'Cadastro e Resumo'!B26</f>
        <v>0</v>
      </c>
      <c r="C26" s="26">
        <f>'Cadastro e Resumo'!C26</f>
        <v>0</v>
      </c>
      <c r="D26" s="3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</row>
    <row r="27" spans="1:102" ht="15">
      <c r="A27" s="10">
        <f>'Cadastro e Resumo'!A27</f>
        <v>0</v>
      </c>
      <c r="B27" s="10">
        <f>'Cadastro e Resumo'!B27</f>
        <v>0</v>
      </c>
      <c r="C27" s="26">
        <f>'Cadastro e Resumo'!C27</f>
        <v>0</v>
      </c>
      <c r="D27" s="3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</row>
    <row r="28" spans="1:102" ht="15">
      <c r="A28" s="10">
        <f>'Cadastro e Resumo'!A28</f>
        <v>0</v>
      </c>
      <c r="B28" s="10">
        <f>'Cadastro e Resumo'!B28</f>
        <v>0</v>
      </c>
      <c r="C28" s="26">
        <f>'Cadastro e Resumo'!C28</f>
        <v>0</v>
      </c>
      <c r="D28" s="3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</row>
    <row r="29" spans="1:102" ht="15">
      <c r="A29" s="10">
        <f>'Cadastro e Resumo'!A29</f>
        <v>0</v>
      </c>
      <c r="B29" s="10">
        <f>'Cadastro e Resumo'!B29</f>
        <v>0</v>
      </c>
      <c r="C29" s="26">
        <f>'Cadastro e Resumo'!C29</f>
        <v>0</v>
      </c>
      <c r="D29" s="3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</row>
    <row r="30" spans="1:102" ht="15">
      <c r="A30" s="10">
        <f>'Cadastro e Resumo'!A30</f>
        <v>0</v>
      </c>
      <c r="B30" s="10">
        <f>'Cadastro e Resumo'!B30</f>
        <v>0</v>
      </c>
      <c r="C30" s="26">
        <f>'Cadastro e Resumo'!C30</f>
        <v>0</v>
      </c>
      <c r="D30" s="3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</row>
    <row r="31" spans="1:102" ht="15">
      <c r="A31" s="10">
        <f>'Cadastro e Resumo'!A31</f>
        <v>0</v>
      </c>
      <c r="B31" s="10">
        <f>'Cadastro e Resumo'!B31</f>
        <v>0</v>
      </c>
      <c r="C31" s="26">
        <f>'Cadastro e Resumo'!C31</f>
        <v>0</v>
      </c>
      <c r="D31" s="3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</row>
    <row r="32" spans="1:102" ht="15">
      <c r="A32" s="10">
        <f>'Cadastro e Resumo'!A32</f>
        <v>0</v>
      </c>
      <c r="B32" s="10">
        <f>'Cadastro e Resumo'!B32</f>
        <v>0</v>
      </c>
      <c r="C32" s="26">
        <f>'Cadastro e Resumo'!C32</f>
        <v>0</v>
      </c>
      <c r="D32" s="3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</row>
    <row r="33" spans="1:102" ht="15">
      <c r="A33" s="10">
        <f>'Cadastro e Resumo'!A33</f>
        <v>0</v>
      </c>
      <c r="B33" s="10">
        <f>'Cadastro e Resumo'!B33</f>
        <v>0</v>
      </c>
      <c r="C33" s="26">
        <f>'Cadastro e Resumo'!C33</f>
        <v>0</v>
      </c>
      <c r="D33" s="3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</row>
    <row r="34" spans="1:102" ht="15">
      <c r="A34" s="10">
        <f>'Cadastro e Resumo'!A34</f>
        <v>0</v>
      </c>
      <c r="B34" s="10">
        <f>'Cadastro e Resumo'!B34</f>
        <v>0</v>
      </c>
      <c r="C34" s="26">
        <f>'Cadastro e Resumo'!C34</f>
        <v>0</v>
      </c>
      <c r="D34" s="3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</row>
    <row r="35" spans="2:102" s="3" customFormat="1" ht="15">
      <c r="B35" s="10" t="s">
        <v>31</v>
      </c>
      <c r="C35" s="11"/>
      <c r="D35" s="19">
        <f>(D5*'Cadastro e Resumo'!$E$5)+(D6*'Cadastro e Resumo'!$E$6)+(D7*'Cadastro e Resumo'!$E$7)+(D8*'Cadastro e Resumo'!$E$8)+(D9*'Cadastro e Resumo'!$E$9)+(D10*'Cadastro e Resumo'!$E$10)+(D11*'Cadastro e Resumo'!$E$11)+(D12*'Cadastro e Resumo'!$E$12)+(D13*'Cadastro e Resumo'!$E$13)+(D14*'Cadastro e Resumo'!$E$14)+(D15*'Cadastro e Resumo'!$E$15)+(D16*'Cadastro e Resumo'!$E$16)+(D17*'Cadastro e Resumo'!$E$17)+(D18*'Cadastro e Resumo'!$E$18)+(D19*'Cadastro e Resumo'!$E$19)+(D20*'Cadastro e Resumo'!$E$20)+(D21*'Cadastro e Resumo'!$E$21)+(D22*'Cadastro e Resumo'!$E$22)+(D23*'Cadastro e Resumo'!$E$23)+(D24*'Cadastro e Resumo'!$E$24)+(D25*'Cadastro e Resumo'!$E$25)+(D26*'Cadastro e Resumo'!$E$26)+(D27*'Cadastro e Resumo'!$E$27)+(D28*'Cadastro e Resumo'!$E$28)+(D29*'Cadastro e Resumo'!$E$29)+(D30*'Cadastro e Resumo'!$E$30)+(D31*'Cadastro e Resumo'!$E$31)+(D32*'Cadastro e Resumo'!$E$32)+(D33*'Cadastro e Resumo'!$E$33)+(D34*'Cadastro e Resumo'!$E$34)</f>
        <v>18.72</v>
      </c>
      <c r="E35" s="19">
        <f>(E5*'Cadastro e Resumo'!$E$5)+(E6*'Cadastro e Resumo'!$E$6)+(E7*'Cadastro e Resumo'!$E$7)+(E8*'Cadastro e Resumo'!$E$8)+(E9*'Cadastro e Resumo'!$E$9)+(E10*'Cadastro e Resumo'!$E$10)+(E11*'Cadastro e Resumo'!$E$11)+(E12*'Cadastro e Resumo'!$E$12)+(E13*'Cadastro e Resumo'!$E$13)+(E14*'Cadastro e Resumo'!$E$14)+(E15*'Cadastro e Resumo'!$E$15)+(E16*'Cadastro e Resumo'!$E$16)+(E17*'Cadastro e Resumo'!$E$17)+(E18*'Cadastro e Resumo'!$E$18)+(E19*'Cadastro e Resumo'!$E$19)+(E20*'Cadastro e Resumo'!$E$20)+(E21*'Cadastro e Resumo'!$E$21)+(E22*'Cadastro e Resumo'!$E$22)+(E23*'Cadastro e Resumo'!$E$23)+(E24*'Cadastro e Resumo'!$E$24)+(E25*'Cadastro e Resumo'!$E$25)+(E26*'Cadastro e Resumo'!$E$26)+(E27*'Cadastro e Resumo'!$E$27)+(E28*'Cadastro e Resumo'!$E$28)+(E29*'Cadastro e Resumo'!$E$29)+(E30*'Cadastro e Resumo'!$E$30)+(E31*'Cadastro e Resumo'!$E$31)+(E32*'Cadastro e Resumo'!$E$32)+(E33*'Cadastro e Resumo'!$E$33)+(E34*'Cadastro e Resumo'!$E$34)</f>
        <v>3187.2</v>
      </c>
      <c r="F35" s="19">
        <f>(F5*'Cadastro e Resumo'!$E$5)+(F6*'Cadastro e Resumo'!$E$6)+(F7*'Cadastro e Resumo'!$E$7)+(F8*'Cadastro e Resumo'!$E$8)+(F9*'Cadastro e Resumo'!$E$9)+(F10*'Cadastro e Resumo'!$E$10)+(F11*'Cadastro e Resumo'!$E$11)+(F12*'Cadastro e Resumo'!$E$12)+(F13*'Cadastro e Resumo'!$E$13)+(F14*'Cadastro e Resumo'!$E$14)+(F15*'Cadastro e Resumo'!$E$15)+(F16*'Cadastro e Resumo'!$E$16)+(F17*'Cadastro e Resumo'!$E$17)+(F18*'Cadastro e Resumo'!$E$18)+(F19*'Cadastro e Resumo'!$E$19)+(F20*'Cadastro e Resumo'!$E$20)+(F21*'Cadastro e Resumo'!$E$21)+(F22*'Cadastro e Resumo'!$E$22)+(F23*'Cadastro e Resumo'!$E$23)+(F24*'Cadastro e Resumo'!$E$24)+(F25*'Cadastro e Resumo'!$E$25)+(F26*'Cadastro e Resumo'!$E$26)+(F27*'Cadastro e Resumo'!$E$27)+(F28*'Cadastro e Resumo'!$E$28)+(F29*'Cadastro e Resumo'!$E$29)+(F30*'Cadastro e Resumo'!$E$30)+(F31*'Cadastro e Resumo'!$E$31)+(F32*'Cadastro e Resumo'!$E$32)+(F33*'Cadastro e Resumo'!$E$33)+(F34*'Cadastro e Resumo'!$E$34)</f>
        <v>0</v>
      </c>
      <c r="G35" s="19">
        <f>(G5*'Cadastro e Resumo'!$E$5)+(G6*'Cadastro e Resumo'!$E$6)+(G7*'Cadastro e Resumo'!$E$7)+(G8*'Cadastro e Resumo'!$E$8)+(G9*'Cadastro e Resumo'!$E$9)+(G10*'Cadastro e Resumo'!$E$10)+(G11*'Cadastro e Resumo'!$E$11)+(G12*'Cadastro e Resumo'!$E$12)+(G13*'Cadastro e Resumo'!$E$13)+(G14*'Cadastro e Resumo'!$E$14)+(G15*'Cadastro e Resumo'!$E$15)+(G16*'Cadastro e Resumo'!$E$16)+(G17*'Cadastro e Resumo'!$E$17)+(G18*'Cadastro e Resumo'!$E$18)+(G19*'Cadastro e Resumo'!$E$19)+(G20*'Cadastro e Resumo'!$E$20)+(G21*'Cadastro e Resumo'!$E$21)+(G22*'Cadastro e Resumo'!$E$22)+(G23*'Cadastro e Resumo'!$E$23)+(G24*'Cadastro e Resumo'!$E$24)+(G25*'Cadastro e Resumo'!$E$25)+(G26*'Cadastro e Resumo'!$E$26)+(G27*'Cadastro e Resumo'!$E$27)+(G28*'Cadastro e Resumo'!$E$28)+(G29*'Cadastro e Resumo'!$E$29)+(G30*'Cadastro e Resumo'!$E$30)+(G31*'Cadastro e Resumo'!$E$31)+(G32*'Cadastro e Resumo'!$E$32)+(G33*'Cadastro e Resumo'!$E$33)+(G34*'Cadastro e Resumo'!$E$34)</f>
        <v>0</v>
      </c>
      <c r="H35" s="19">
        <f>(H5*'Cadastro e Resumo'!$E$5)+(H6*'Cadastro e Resumo'!$E$6)+(H7*'Cadastro e Resumo'!$E$7)+(H8*'Cadastro e Resumo'!$E$8)+(H9*'Cadastro e Resumo'!$E$9)+(H10*'Cadastro e Resumo'!$E$10)+(H11*'Cadastro e Resumo'!$E$11)+(H12*'Cadastro e Resumo'!$E$12)+(H13*'Cadastro e Resumo'!$E$13)+(H14*'Cadastro e Resumo'!$E$14)+(H15*'Cadastro e Resumo'!$E$15)+(H16*'Cadastro e Resumo'!$E$16)+(H17*'Cadastro e Resumo'!$E$17)+(H18*'Cadastro e Resumo'!$E$18)+(H19*'Cadastro e Resumo'!$E$19)+(H20*'Cadastro e Resumo'!$E$20)+(H21*'Cadastro e Resumo'!$E$21)+(H22*'Cadastro e Resumo'!$E$22)+(H23*'Cadastro e Resumo'!$E$23)+(H24*'Cadastro e Resumo'!$E$24)+(H25*'Cadastro e Resumo'!$E$25)+(H26*'Cadastro e Resumo'!$E$26)+(H27*'Cadastro e Resumo'!$E$27)+(H28*'Cadastro e Resumo'!$E$28)+(H29*'Cadastro e Resumo'!$E$29)+(H30*'Cadastro e Resumo'!$E$30)+(H31*'Cadastro e Resumo'!$E$31)+(H32*'Cadastro e Resumo'!$E$32)+(H33*'Cadastro e Resumo'!$E$33)+(H34*'Cadastro e Resumo'!$E$34)</f>
        <v>0</v>
      </c>
      <c r="I35" s="19">
        <f>(I5*'Cadastro e Resumo'!$E$5)+(I6*'Cadastro e Resumo'!$E$6)+(I7*'Cadastro e Resumo'!$E$7)+(I8*'Cadastro e Resumo'!$E$8)+(I9*'Cadastro e Resumo'!$E$9)+(I10*'Cadastro e Resumo'!$E$10)+(I11*'Cadastro e Resumo'!$E$11)+(I12*'Cadastro e Resumo'!$E$12)+(I13*'Cadastro e Resumo'!$E$13)+(I14*'Cadastro e Resumo'!$E$14)+(I15*'Cadastro e Resumo'!$E$15)+(I16*'Cadastro e Resumo'!$E$16)+(I17*'Cadastro e Resumo'!$E$17)+(I18*'Cadastro e Resumo'!$E$18)+(I19*'Cadastro e Resumo'!$E$19)+(I20*'Cadastro e Resumo'!$E$20)+(I21*'Cadastro e Resumo'!$E$21)+(I22*'Cadastro e Resumo'!$E$22)+(I23*'Cadastro e Resumo'!$E$23)+(I24*'Cadastro e Resumo'!$E$24)+(I25*'Cadastro e Resumo'!$E$25)+(I26*'Cadastro e Resumo'!$E$26)+(I27*'Cadastro e Resumo'!$E$27)+(I28*'Cadastro e Resumo'!$E$28)+(I29*'Cadastro e Resumo'!$E$29)+(I30*'Cadastro e Resumo'!$E$30)+(I31*'Cadastro e Resumo'!$E$31)+(I32*'Cadastro e Resumo'!$E$32)+(I33*'Cadastro e Resumo'!$E$33)+(I34*'Cadastro e Resumo'!$E$34)</f>
        <v>0</v>
      </c>
      <c r="J35" s="19">
        <f>(J5*'Cadastro e Resumo'!$E$5)+(J6*'Cadastro e Resumo'!$E$6)+(J7*'Cadastro e Resumo'!$E$7)+(J8*'Cadastro e Resumo'!$E$8)+(J9*'Cadastro e Resumo'!$E$9)+(J10*'Cadastro e Resumo'!$E$10)+(J11*'Cadastro e Resumo'!$E$11)+(J12*'Cadastro e Resumo'!$E$12)+(J13*'Cadastro e Resumo'!$E$13)+(J14*'Cadastro e Resumo'!$E$14)+(J15*'Cadastro e Resumo'!$E$15)+(J16*'Cadastro e Resumo'!$E$16)+(J17*'Cadastro e Resumo'!$E$17)+(J18*'Cadastro e Resumo'!$E$18)+(J19*'Cadastro e Resumo'!$E$19)+(J20*'Cadastro e Resumo'!$E$20)+(J21*'Cadastro e Resumo'!$E$21)+(J22*'Cadastro e Resumo'!$E$22)+(J23*'Cadastro e Resumo'!$E$23)+(J24*'Cadastro e Resumo'!$E$24)+(J25*'Cadastro e Resumo'!$E$25)+(J26*'Cadastro e Resumo'!$E$26)+(J27*'Cadastro e Resumo'!$E$27)+(J28*'Cadastro e Resumo'!$E$28)+(J29*'Cadastro e Resumo'!$E$29)+(J30*'Cadastro e Resumo'!$E$30)+(J31*'Cadastro e Resumo'!$E$31)+(J32*'Cadastro e Resumo'!$E$32)+(J33*'Cadastro e Resumo'!$E$33)+(J34*'Cadastro e Resumo'!$E$34)</f>
        <v>0</v>
      </c>
      <c r="K35" s="19">
        <f>(K5*'Cadastro e Resumo'!$E$5)+(K6*'Cadastro e Resumo'!$E$6)+(K7*'Cadastro e Resumo'!$E$7)+(K8*'Cadastro e Resumo'!$E$8)+(K9*'Cadastro e Resumo'!$E$9)+(K10*'Cadastro e Resumo'!$E$10)+(K11*'Cadastro e Resumo'!$E$11)+(K12*'Cadastro e Resumo'!$E$12)+(K13*'Cadastro e Resumo'!$E$13)+(K14*'Cadastro e Resumo'!$E$14)+(K15*'Cadastro e Resumo'!$E$15)+(K16*'Cadastro e Resumo'!$E$16)+(K17*'Cadastro e Resumo'!$E$17)+(K18*'Cadastro e Resumo'!$E$18)+(K19*'Cadastro e Resumo'!$E$19)+(K20*'Cadastro e Resumo'!$E$20)+(K21*'Cadastro e Resumo'!$E$21)+(K22*'Cadastro e Resumo'!$E$22)+(K23*'Cadastro e Resumo'!$E$23)+(K24*'Cadastro e Resumo'!$E$24)+(K25*'Cadastro e Resumo'!$E$25)+(K26*'Cadastro e Resumo'!$E$26)+(K27*'Cadastro e Resumo'!$E$27)+(K28*'Cadastro e Resumo'!$E$28)+(K29*'Cadastro e Resumo'!$E$29)+(K30*'Cadastro e Resumo'!$E$30)+(K31*'Cadastro e Resumo'!$E$31)+(K32*'Cadastro e Resumo'!$E$32)+(K33*'Cadastro e Resumo'!$E$33)+(K34*'Cadastro e Resumo'!$E$34)</f>
        <v>0</v>
      </c>
      <c r="L35" s="19">
        <f>(L5*'Cadastro e Resumo'!$E$5)+(L6*'Cadastro e Resumo'!$E$6)+(L7*'Cadastro e Resumo'!$E$7)+(L8*'Cadastro e Resumo'!$E$8)+(L9*'Cadastro e Resumo'!$E$9)+(L10*'Cadastro e Resumo'!$E$10)+(L11*'Cadastro e Resumo'!$E$11)+(L12*'Cadastro e Resumo'!$E$12)+(L13*'Cadastro e Resumo'!$E$13)+(L14*'Cadastro e Resumo'!$E$14)+(L15*'Cadastro e Resumo'!$E$15)+(L16*'Cadastro e Resumo'!$E$16)+(L17*'Cadastro e Resumo'!$E$17)+(L18*'Cadastro e Resumo'!$E$18)+(L19*'Cadastro e Resumo'!$E$19)+(L20*'Cadastro e Resumo'!$E$20)+(L21*'Cadastro e Resumo'!$E$21)+(L22*'Cadastro e Resumo'!$E$22)+(L23*'Cadastro e Resumo'!$E$23)+(L24*'Cadastro e Resumo'!$E$24)+(L25*'Cadastro e Resumo'!$E$25)+(L26*'Cadastro e Resumo'!$E$26)+(L27*'Cadastro e Resumo'!$E$27)+(L28*'Cadastro e Resumo'!$E$28)+(L29*'Cadastro e Resumo'!$E$29)+(L30*'Cadastro e Resumo'!$E$30)+(L31*'Cadastro e Resumo'!$E$31)+(L32*'Cadastro e Resumo'!$E$32)+(L33*'Cadastro e Resumo'!$E$33)+(L34*'Cadastro e Resumo'!$E$34)</f>
        <v>0</v>
      </c>
      <c r="M35" s="19">
        <f>(M5*'Cadastro e Resumo'!$E$5)+(M6*'Cadastro e Resumo'!$E$6)+(M7*'Cadastro e Resumo'!$E$7)+(M8*'Cadastro e Resumo'!$E$8)+(M9*'Cadastro e Resumo'!$E$9)+(M10*'Cadastro e Resumo'!$E$10)+(M11*'Cadastro e Resumo'!$E$11)+(M12*'Cadastro e Resumo'!$E$12)+(M13*'Cadastro e Resumo'!$E$13)+(M14*'Cadastro e Resumo'!$E$14)+(M15*'Cadastro e Resumo'!$E$15)+(M16*'Cadastro e Resumo'!$E$16)+(M17*'Cadastro e Resumo'!$E$17)+(M18*'Cadastro e Resumo'!$E$18)+(M19*'Cadastro e Resumo'!$E$19)+(M20*'Cadastro e Resumo'!$E$20)+(M21*'Cadastro e Resumo'!$E$21)+(M22*'Cadastro e Resumo'!$E$22)+(M23*'Cadastro e Resumo'!$E$23)+(M24*'Cadastro e Resumo'!$E$24)+(M25*'Cadastro e Resumo'!$E$25)+(M26*'Cadastro e Resumo'!$E$26)+(M27*'Cadastro e Resumo'!$E$27)+(M28*'Cadastro e Resumo'!$E$28)+(M29*'Cadastro e Resumo'!$E$29)+(M30*'Cadastro e Resumo'!$E$30)+(M31*'Cadastro e Resumo'!$E$31)+(M32*'Cadastro e Resumo'!$E$32)+(M33*'Cadastro e Resumo'!$E$33)+(M34*'Cadastro e Resumo'!$E$34)</f>
        <v>0</v>
      </c>
      <c r="N35" s="19">
        <f>(N5*'Cadastro e Resumo'!$E$5)+(N6*'Cadastro e Resumo'!$E$6)+(N7*'Cadastro e Resumo'!$E$7)+(N8*'Cadastro e Resumo'!$E$8)+(N9*'Cadastro e Resumo'!$E$9)+(N10*'Cadastro e Resumo'!$E$10)+(N11*'Cadastro e Resumo'!$E$11)+(N12*'Cadastro e Resumo'!$E$12)+(N13*'Cadastro e Resumo'!$E$13)+(N14*'Cadastro e Resumo'!$E$14)+(N15*'Cadastro e Resumo'!$E$15)+(N16*'Cadastro e Resumo'!$E$16)+(N17*'Cadastro e Resumo'!$E$17)+(N18*'Cadastro e Resumo'!$E$18)+(N19*'Cadastro e Resumo'!$E$19)+(N20*'Cadastro e Resumo'!$E$20)+(N21*'Cadastro e Resumo'!$E$21)+(N22*'Cadastro e Resumo'!$E$22)+(N23*'Cadastro e Resumo'!$E$23)+(N24*'Cadastro e Resumo'!$E$24)+(N25*'Cadastro e Resumo'!$E$25)+(N26*'Cadastro e Resumo'!$E$26)+(N27*'Cadastro e Resumo'!$E$27)+(N28*'Cadastro e Resumo'!$E$28)+(N29*'Cadastro e Resumo'!$E$29)+(N30*'Cadastro e Resumo'!$E$30)+(N31*'Cadastro e Resumo'!$E$31)+(N32*'Cadastro e Resumo'!$E$32)+(N33*'Cadastro e Resumo'!$E$33)+(N34*'Cadastro e Resumo'!$E$34)</f>
        <v>0</v>
      </c>
      <c r="O35" s="19">
        <f>(O5*'Cadastro e Resumo'!$E$5)+(O6*'Cadastro e Resumo'!$E$6)+(O7*'Cadastro e Resumo'!$E$7)+(O8*'Cadastro e Resumo'!$E$8)+(O9*'Cadastro e Resumo'!$E$9)+(O10*'Cadastro e Resumo'!$E$10)+(O11*'Cadastro e Resumo'!$E$11)+(O12*'Cadastro e Resumo'!$E$12)+(O13*'Cadastro e Resumo'!$E$13)+(O14*'Cadastro e Resumo'!$E$14)+(O15*'Cadastro e Resumo'!$E$15)+(O16*'Cadastro e Resumo'!$E$16)+(O17*'Cadastro e Resumo'!$E$17)+(O18*'Cadastro e Resumo'!$E$18)+(O19*'Cadastro e Resumo'!$E$19)+(O20*'Cadastro e Resumo'!$E$20)+(O21*'Cadastro e Resumo'!$E$21)+(O22*'Cadastro e Resumo'!$E$22)+(O23*'Cadastro e Resumo'!$E$23)+(O24*'Cadastro e Resumo'!$E$24)+(O25*'Cadastro e Resumo'!$E$25)+(O26*'Cadastro e Resumo'!$E$26)+(O27*'Cadastro e Resumo'!$E$27)+(O28*'Cadastro e Resumo'!$E$28)+(O29*'Cadastro e Resumo'!$E$29)+(O30*'Cadastro e Resumo'!$E$30)+(O31*'Cadastro e Resumo'!$E$31)+(O32*'Cadastro e Resumo'!$E$32)+(O33*'Cadastro e Resumo'!$E$33)+(O34*'Cadastro e Resumo'!$E$34)</f>
        <v>0</v>
      </c>
      <c r="P35" s="19">
        <f>(P5*'Cadastro e Resumo'!$E$5)+(P6*'Cadastro e Resumo'!$E$6)+(P7*'Cadastro e Resumo'!$E$7)+(P8*'Cadastro e Resumo'!$E$8)+(P9*'Cadastro e Resumo'!$E$9)+(P10*'Cadastro e Resumo'!$E$10)+(P11*'Cadastro e Resumo'!$E$11)+(P12*'Cadastro e Resumo'!$E$12)+(P13*'Cadastro e Resumo'!$E$13)+(P14*'Cadastro e Resumo'!$E$14)+(P15*'Cadastro e Resumo'!$E$15)+(P16*'Cadastro e Resumo'!$E$16)+(P17*'Cadastro e Resumo'!$E$17)+(P18*'Cadastro e Resumo'!$E$18)+(P19*'Cadastro e Resumo'!$E$19)+(P20*'Cadastro e Resumo'!$E$20)+(P21*'Cadastro e Resumo'!$E$21)+(P22*'Cadastro e Resumo'!$E$22)+(P23*'Cadastro e Resumo'!$E$23)+(P24*'Cadastro e Resumo'!$E$24)+(P25*'Cadastro e Resumo'!$E$25)+(P26*'Cadastro e Resumo'!$E$26)+(P27*'Cadastro e Resumo'!$E$27)+(P28*'Cadastro e Resumo'!$E$28)+(P29*'Cadastro e Resumo'!$E$29)+(P30*'Cadastro e Resumo'!$E$30)+(P31*'Cadastro e Resumo'!$E$31)+(P32*'Cadastro e Resumo'!$E$32)+(P33*'Cadastro e Resumo'!$E$33)+(P34*'Cadastro e Resumo'!$E$34)</f>
        <v>0</v>
      </c>
      <c r="Q35" s="19">
        <f>(Q5*'Cadastro e Resumo'!$E$5)+(Q6*'Cadastro e Resumo'!$E$6)+(Q7*'Cadastro e Resumo'!$E$7)+(Q8*'Cadastro e Resumo'!$E$8)+(Q9*'Cadastro e Resumo'!$E$9)+(Q10*'Cadastro e Resumo'!$E$10)+(Q11*'Cadastro e Resumo'!$E$11)+(Q12*'Cadastro e Resumo'!$E$12)+(Q13*'Cadastro e Resumo'!$E$13)+(Q14*'Cadastro e Resumo'!$E$14)+(Q15*'Cadastro e Resumo'!$E$15)+(Q16*'Cadastro e Resumo'!$E$16)+(Q17*'Cadastro e Resumo'!$E$17)+(Q18*'Cadastro e Resumo'!$E$18)+(Q19*'Cadastro e Resumo'!$E$19)+(Q20*'Cadastro e Resumo'!$E$20)+(Q21*'Cadastro e Resumo'!$E$21)+(Q22*'Cadastro e Resumo'!$E$22)+(Q23*'Cadastro e Resumo'!$E$23)+(Q24*'Cadastro e Resumo'!$E$24)+(Q25*'Cadastro e Resumo'!$E$25)+(Q26*'Cadastro e Resumo'!$E$26)+(Q27*'Cadastro e Resumo'!$E$27)+(Q28*'Cadastro e Resumo'!$E$28)+(Q29*'Cadastro e Resumo'!$E$29)+(Q30*'Cadastro e Resumo'!$E$30)+(Q31*'Cadastro e Resumo'!$E$31)+(Q32*'Cadastro e Resumo'!$E$32)+(Q33*'Cadastro e Resumo'!$E$33)+(Q34*'Cadastro e Resumo'!$E$34)</f>
        <v>0</v>
      </c>
      <c r="R35" s="19">
        <f>(R5*'Cadastro e Resumo'!$E$5)+(R6*'Cadastro e Resumo'!$E$6)+(R7*'Cadastro e Resumo'!$E$7)+(R8*'Cadastro e Resumo'!$E$8)+(R9*'Cadastro e Resumo'!$E$9)+(R10*'Cadastro e Resumo'!$E$10)+(R11*'Cadastro e Resumo'!$E$11)+(R12*'Cadastro e Resumo'!$E$12)+(R13*'Cadastro e Resumo'!$E$13)+(R14*'Cadastro e Resumo'!$E$14)+(R15*'Cadastro e Resumo'!$E$15)+(R16*'Cadastro e Resumo'!$E$16)+(R17*'Cadastro e Resumo'!$E$17)+(R18*'Cadastro e Resumo'!$E$18)+(R19*'Cadastro e Resumo'!$E$19)+(R20*'Cadastro e Resumo'!$E$20)+(R21*'Cadastro e Resumo'!$E$21)+(R22*'Cadastro e Resumo'!$E$22)+(R23*'Cadastro e Resumo'!$E$23)+(R24*'Cadastro e Resumo'!$E$24)+(R25*'Cadastro e Resumo'!$E$25)+(R26*'Cadastro e Resumo'!$E$26)+(R27*'Cadastro e Resumo'!$E$27)+(R28*'Cadastro e Resumo'!$E$28)+(R29*'Cadastro e Resumo'!$E$29)+(R30*'Cadastro e Resumo'!$E$30)+(R31*'Cadastro e Resumo'!$E$31)+(R32*'Cadastro e Resumo'!$E$32)+(R33*'Cadastro e Resumo'!$E$33)+(R34*'Cadastro e Resumo'!$E$34)</f>
        <v>0</v>
      </c>
      <c r="S35" s="19">
        <f>(S5*'Cadastro e Resumo'!$E$5)+(S6*'Cadastro e Resumo'!$E$6)+(S7*'Cadastro e Resumo'!$E$7)+(S8*'Cadastro e Resumo'!$E$8)+(S9*'Cadastro e Resumo'!$E$9)+(S10*'Cadastro e Resumo'!$E$10)+(S11*'Cadastro e Resumo'!$E$11)+(S12*'Cadastro e Resumo'!$E$12)+(S13*'Cadastro e Resumo'!$E$13)+(S14*'Cadastro e Resumo'!$E$14)+(S15*'Cadastro e Resumo'!$E$15)+(S16*'Cadastro e Resumo'!$E$16)+(S17*'Cadastro e Resumo'!$E$17)+(S18*'Cadastro e Resumo'!$E$18)+(S19*'Cadastro e Resumo'!$E$19)+(S20*'Cadastro e Resumo'!$E$20)+(S21*'Cadastro e Resumo'!$E$21)+(S22*'Cadastro e Resumo'!$E$22)+(S23*'Cadastro e Resumo'!$E$23)+(S24*'Cadastro e Resumo'!$E$24)+(S25*'Cadastro e Resumo'!$E$25)+(S26*'Cadastro e Resumo'!$E$26)+(S27*'Cadastro e Resumo'!$E$27)+(S28*'Cadastro e Resumo'!$E$28)+(S29*'Cadastro e Resumo'!$E$29)+(S30*'Cadastro e Resumo'!$E$30)+(S31*'Cadastro e Resumo'!$E$31)+(S32*'Cadastro e Resumo'!$E$32)+(S33*'Cadastro e Resumo'!$E$33)+(S34*'Cadastro e Resumo'!$E$34)</f>
        <v>0</v>
      </c>
      <c r="T35" s="19">
        <f>(T5*'Cadastro e Resumo'!$E$5)+(T6*'Cadastro e Resumo'!$E$6)+(T7*'Cadastro e Resumo'!$E$7)+(T8*'Cadastro e Resumo'!$E$8)+(T9*'Cadastro e Resumo'!$E$9)+(T10*'Cadastro e Resumo'!$E$10)+(T11*'Cadastro e Resumo'!$E$11)+(T12*'Cadastro e Resumo'!$E$12)+(T13*'Cadastro e Resumo'!$E$13)+(T14*'Cadastro e Resumo'!$E$14)+(T15*'Cadastro e Resumo'!$E$15)+(T16*'Cadastro e Resumo'!$E$16)+(T17*'Cadastro e Resumo'!$E$17)+(T18*'Cadastro e Resumo'!$E$18)+(T19*'Cadastro e Resumo'!$E$19)+(T20*'Cadastro e Resumo'!$E$20)+(T21*'Cadastro e Resumo'!$E$21)+(T22*'Cadastro e Resumo'!$E$22)+(T23*'Cadastro e Resumo'!$E$23)+(T24*'Cadastro e Resumo'!$E$24)+(T25*'Cadastro e Resumo'!$E$25)+(T26*'Cadastro e Resumo'!$E$26)+(T27*'Cadastro e Resumo'!$E$27)+(T28*'Cadastro e Resumo'!$E$28)+(T29*'Cadastro e Resumo'!$E$29)+(T30*'Cadastro e Resumo'!$E$30)+(T31*'Cadastro e Resumo'!$E$31)+(T32*'Cadastro e Resumo'!$E$32)+(T33*'Cadastro e Resumo'!$E$33)+(T34*'Cadastro e Resumo'!$E$34)</f>
        <v>0</v>
      </c>
      <c r="U35" s="19">
        <f>(U5*'Cadastro e Resumo'!$E$5)+(U6*'Cadastro e Resumo'!$E$6)+(U7*'Cadastro e Resumo'!$E$7)+(U8*'Cadastro e Resumo'!$E$8)+(U9*'Cadastro e Resumo'!$E$9)+(U10*'Cadastro e Resumo'!$E$10)+(U11*'Cadastro e Resumo'!$E$11)+(U12*'Cadastro e Resumo'!$E$12)+(U13*'Cadastro e Resumo'!$E$13)+(U14*'Cadastro e Resumo'!$E$14)+(U15*'Cadastro e Resumo'!$E$15)+(U16*'Cadastro e Resumo'!$E$16)+(U17*'Cadastro e Resumo'!$E$17)+(U18*'Cadastro e Resumo'!$E$18)+(U19*'Cadastro e Resumo'!$E$19)+(U20*'Cadastro e Resumo'!$E$20)+(U21*'Cadastro e Resumo'!$E$21)+(U22*'Cadastro e Resumo'!$E$22)+(U23*'Cadastro e Resumo'!$E$23)+(U24*'Cadastro e Resumo'!$E$24)+(U25*'Cadastro e Resumo'!$E$25)+(U26*'Cadastro e Resumo'!$E$26)+(U27*'Cadastro e Resumo'!$E$27)+(U28*'Cadastro e Resumo'!$E$28)+(U29*'Cadastro e Resumo'!$E$29)+(U30*'Cadastro e Resumo'!$E$30)+(U31*'Cadastro e Resumo'!$E$31)+(U32*'Cadastro e Resumo'!$E$32)+(U33*'Cadastro e Resumo'!$E$33)+(U34*'Cadastro e Resumo'!$E$34)</f>
        <v>0</v>
      </c>
      <c r="V35" s="19">
        <f>(V5*'Cadastro e Resumo'!$E$5)+(V6*'Cadastro e Resumo'!$E$6)+(V7*'Cadastro e Resumo'!$E$7)+(V8*'Cadastro e Resumo'!$E$8)+(V9*'Cadastro e Resumo'!$E$9)+(V10*'Cadastro e Resumo'!$E$10)+(V11*'Cadastro e Resumo'!$E$11)+(V12*'Cadastro e Resumo'!$E$12)+(V13*'Cadastro e Resumo'!$E$13)+(V14*'Cadastro e Resumo'!$E$14)+(V15*'Cadastro e Resumo'!$E$15)+(V16*'Cadastro e Resumo'!$E$16)+(V17*'Cadastro e Resumo'!$E$17)+(V18*'Cadastro e Resumo'!$E$18)+(V19*'Cadastro e Resumo'!$E$19)+(V20*'Cadastro e Resumo'!$E$20)+(V21*'Cadastro e Resumo'!$E$21)+(V22*'Cadastro e Resumo'!$E$22)+(V23*'Cadastro e Resumo'!$E$23)+(V24*'Cadastro e Resumo'!$E$24)+(V25*'Cadastro e Resumo'!$E$25)+(V26*'Cadastro e Resumo'!$E$26)+(V27*'Cadastro e Resumo'!$E$27)+(V28*'Cadastro e Resumo'!$E$28)+(V29*'Cadastro e Resumo'!$E$29)+(V30*'Cadastro e Resumo'!$E$30)+(V31*'Cadastro e Resumo'!$E$31)+(V32*'Cadastro e Resumo'!$E$32)+(V33*'Cadastro e Resumo'!$E$33)+(V34*'Cadastro e Resumo'!$E$34)</f>
        <v>0</v>
      </c>
      <c r="W35" s="19">
        <f>(W5*'Cadastro e Resumo'!$E$5)+(W6*'Cadastro e Resumo'!$E$6)+(W7*'Cadastro e Resumo'!$E$7)+(W8*'Cadastro e Resumo'!$E$8)+(W9*'Cadastro e Resumo'!$E$9)+(W10*'Cadastro e Resumo'!$E$10)+(W11*'Cadastro e Resumo'!$E$11)+(W12*'Cadastro e Resumo'!$E$12)+(W13*'Cadastro e Resumo'!$E$13)+(W14*'Cadastro e Resumo'!$E$14)+(W15*'Cadastro e Resumo'!$E$15)+(W16*'Cadastro e Resumo'!$E$16)+(W17*'Cadastro e Resumo'!$E$17)+(W18*'Cadastro e Resumo'!$E$18)+(W19*'Cadastro e Resumo'!$E$19)+(W20*'Cadastro e Resumo'!$E$20)+(W21*'Cadastro e Resumo'!$E$21)+(W22*'Cadastro e Resumo'!$E$22)+(W23*'Cadastro e Resumo'!$E$23)+(W24*'Cadastro e Resumo'!$E$24)+(W25*'Cadastro e Resumo'!$E$25)+(W26*'Cadastro e Resumo'!$E$26)+(W27*'Cadastro e Resumo'!$E$27)+(W28*'Cadastro e Resumo'!$E$28)+(W29*'Cadastro e Resumo'!$E$29)+(W30*'Cadastro e Resumo'!$E$30)+(W31*'Cadastro e Resumo'!$E$31)+(W32*'Cadastro e Resumo'!$E$32)+(W33*'Cadastro e Resumo'!$E$33)+(W34*'Cadastro e Resumo'!$E$34)</f>
        <v>0</v>
      </c>
      <c r="X35" s="19">
        <f>(X5*'Cadastro e Resumo'!$E$5)+(X6*'Cadastro e Resumo'!$E$6)+(X7*'Cadastro e Resumo'!$E$7)+(X8*'Cadastro e Resumo'!$E$8)+(X9*'Cadastro e Resumo'!$E$9)+(X10*'Cadastro e Resumo'!$E$10)+(X11*'Cadastro e Resumo'!$E$11)+(X12*'Cadastro e Resumo'!$E$12)+(X13*'Cadastro e Resumo'!$E$13)+(X14*'Cadastro e Resumo'!$E$14)+(X15*'Cadastro e Resumo'!$E$15)+(X16*'Cadastro e Resumo'!$E$16)+(X17*'Cadastro e Resumo'!$E$17)+(X18*'Cadastro e Resumo'!$E$18)+(X19*'Cadastro e Resumo'!$E$19)+(X20*'Cadastro e Resumo'!$E$20)+(X21*'Cadastro e Resumo'!$E$21)+(X22*'Cadastro e Resumo'!$E$22)+(X23*'Cadastro e Resumo'!$E$23)+(X24*'Cadastro e Resumo'!$E$24)+(X25*'Cadastro e Resumo'!$E$25)+(X26*'Cadastro e Resumo'!$E$26)+(X27*'Cadastro e Resumo'!$E$27)+(X28*'Cadastro e Resumo'!$E$28)+(X29*'Cadastro e Resumo'!$E$29)+(X30*'Cadastro e Resumo'!$E$30)+(X31*'Cadastro e Resumo'!$E$31)+(X32*'Cadastro e Resumo'!$E$32)+(X33*'Cadastro e Resumo'!$E$33)+(X34*'Cadastro e Resumo'!$E$34)</f>
        <v>0</v>
      </c>
      <c r="Y35" s="19">
        <f>(Y5*'Cadastro e Resumo'!$E$5)+(Y6*'Cadastro e Resumo'!$E$6)+(Y7*'Cadastro e Resumo'!$E$7)+(Y8*'Cadastro e Resumo'!$E$8)+(Y9*'Cadastro e Resumo'!$E$9)+(Y10*'Cadastro e Resumo'!$E$10)+(Y11*'Cadastro e Resumo'!$E$11)+(Y12*'Cadastro e Resumo'!$E$12)+(Y13*'Cadastro e Resumo'!$E$13)+(Y14*'Cadastro e Resumo'!$E$14)+(Y15*'Cadastro e Resumo'!$E$15)+(Y16*'Cadastro e Resumo'!$E$16)+(Y17*'Cadastro e Resumo'!$E$17)+(Y18*'Cadastro e Resumo'!$E$18)+(Y19*'Cadastro e Resumo'!$E$19)+(Y20*'Cadastro e Resumo'!$E$20)+(Y21*'Cadastro e Resumo'!$E$21)+(Y22*'Cadastro e Resumo'!$E$22)+(Y23*'Cadastro e Resumo'!$E$23)+(Y24*'Cadastro e Resumo'!$E$24)+(Y25*'Cadastro e Resumo'!$E$25)+(Y26*'Cadastro e Resumo'!$E$26)+(Y27*'Cadastro e Resumo'!$E$27)+(Y28*'Cadastro e Resumo'!$E$28)+(Y29*'Cadastro e Resumo'!$E$29)+(Y30*'Cadastro e Resumo'!$E$30)+(Y31*'Cadastro e Resumo'!$E$31)+(Y32*'Cadastro e Resumo'!$E$32)+(Y33*'Cadastro e Resumo'!$E$33)+(Y34*'Cadastro e Resumo'!$E$34)</f>
        <v>0</v>
      </c>
      <c r="Z35" s="19">
        <f>(Z5*'Cadastro e Resumo'!$E$5)+(Z6*'Cadastro e Resumo'!$E$6)+(Z7*'Cadastro e Resumo'!$E$7)+(Z8*'Cadastro e Resumo'!$E$8)+(Z9*'Cadastro e Resumo'!$E$9)+(Z10*'Cadastro e Resumo'!$E$10)+(Z11*'Cadastro e Resumo'!$E$11)+(Z12*'Cadastro e Resumo'!$E$12)+(Z13*'Cadastro e Resumo'!$E$13)+(Z14*'Cadastro e Resumo'!$E$14)+(Z15*'Cadastro e Resumo'!$E$15)+(Z16*'Cadastro e Resumo'!$E$16)+(Z17*'Cadastro e Resumo'!$E$17)+(Z18*'Cadastro e Resumo'!$E$18)+(Z19*'Cadastro e Resumo'!$E$19)+(Z20*'Cadastro e Resumo'!$E$20)+(Z21*'Cadastro e Resumo'!$E$21)+(Z22*'Cadastro e Resumo'!$E$22)+(Z23*'Cadastro e Resumo'!$E$23)+(Z24*'Cadastro e Resumo'!$E$24)+(Z25*'Cadastro e Resumo'!$E$25)+(Z26*'Cadastro e Resumo'!$E$26)+(Z27*'Cadastro e Resumo'!$E$27)+(Z28*'Cadastro e Resumo'!$E$28)+(Z29*'Cadastro e Resumo'!$E$29)+(Z30*'Cadastro e Resumo'!$E$30)+(Z31*'Cadastro e Resumo'!$E$31)+(Z32*'Cadastro e Resumo'!$E$32)+(Z33*'Cadastro e Resumo'!$E$33)+(Z34*'Cadastro e Resumo'!$E$34)</f>
        <v>0</v>
      </c>
      <c r="AA35" s="19">
        <f>(AA5*'Cadastro e Resumo'!$E$5)+(AA6*'Cadastro e Resumo'!$E$6)+(AA7*'Cadastro e Resumo'!$E$7)+(AA8*'Cadastro e Resumo'!$E$8)+(AA9*'Cadastro e Resumo'!$E$9)+(AA10*'Cadastro e Resumo'!$E$10)+(AA11*'Cadastro e Resumo'!$E$11)+(AA12*'Cadastro e Resumo'!$E$12)+(AA13*'Cadastro e Resumo'!$E$13)+(AA14*'Cadastro e Resumo'!$E$14)+(AA15*'Cadastro e Resumo'!$E$15)+(AA16*'Cadastro e Resumo'!$E$16)+(AA17*'Cadastro e Resumo'!$E$17)+(AA18*'Cadastro e Resumo'!$E$18)+(AA19*'Cadastro e Resumo'!$E$19)+(AA20*'Cadastro e Resumo'!$E$20)+(AA21*'Cadastro e Resumo'!$E$21)+(AA22*'Cadastro e Resumo'!$E$22)+(AA23*'Cadastro e Resumo'!$E$23)+(AA24*'Cadastro e Resumo'!$E$24)+(AA25*'Cadastro e Resumo'!$E$25)+(AA26*'Cadastro e Resumo'!$E$26)+(AA27*'Cadastro e Resumo'!$E$27)+(AA28*'Cadastro e Resumo'!$E$28)+(AA29*'Cadastro e Resumo'!$E$29)+(AA30*'Cadastro e Resumo'!$E$30)+(AA31*'Cadastro e Resumo'!$E$31)+(AA32*'Cadastro e Resumo'!$E$32)+(AA33*'Cadastro e Resumo'!$E$33)+(AA34*'Cadastro e Resumo'!$E$34)</f>
        <v>0</v>
      </c>
      <c r="AB35" s="19">
        <f>(AB5*'Cadastro e Resumo'!$E$5)+(AB6*'Cadastro e Resumo'!$E$6)+(AB7*'Cadastro e Resumo'!$E$7)+(AB8*'Cadastro e Resumo'!$E$8)+(AB9*'Cadastro e Resumo'!$E$9)+(AB10*'Cadastro e Resumo'!$E$10)+(AB11*'Cadastro e Resumo'!$E$11)+(AB12*'Cadastro e Resumo'!$E$12)+(AB13*'Cadastro e Resumo'!$E$13)+(AB14*'Cadastro e Resumo'!$E$14)+(AB15*'Cadastro e Resumo'!$E$15)+(AB16*'Cadastro e Resumo'!$E$16)+(AB17*'Cadastro e Resumo'!$E$17)+(AB18*'Cadastro e Resumo'!$E$18)+(AB19*'Cadastro e Resumo'!$E$19)+(AB20*'Cadastro e Resumo'!$E$20)+(AB21*'Cadastro e Resumo'!$E$21)+(AB22*'Cadastro e Resumo'!$E$22)+(AB23*'Cadastro e Resumo'!$E$23)+(AB24*'Cadastro e Resumo'!$E$24)+(AB25*'Cadastro e Resumo'!$E$25)+(AB26*'Cadastro e Resumo'!$E$26)+(AB27*'Cadastro e Resumo'!$E$27)+(AB28*'Cadastro e Resumo'!$E$28)+(AB29*'Cadastro e Resumo'!$E$29)+(AB30*'Cadastro e Resumo'!$E$30)+(AB31*'Cadastro e Resumo'!$E$31)+(AB32*'Cadastro e Resumo'!$E$32)+(AB33*'Cadastro e Resumo'!$E$33)+(AB34*'Cadastro e Resumo'!$E$34)</f>
        <v>0</v>
      </c>
      <c r="AC35" s="19">
        <f>(AC5*'Cadastro e Resumo'!$E$5)+(AC6*'Cadastro e Resumo'!$E$6)+(AC7*'Cadastro e Resumo'!$E$7)+(AC8*'Cadastro e Resumo'!$E$8)+(AC9*'Cadastro e Resumo'!$E$9)+(AC10*'Cadastro e Resumo'!$E$10)+(AC11*'Cadastro e Resumo'!$E$11)+(AC12*'Cadastro e Resumo'!$E$12)+(AC13*'Cadastro e Resumo'!$E$13)+(AC14*'Cadastro e Resumo'!$E$14)+(AC15*'Cadastro e Resumo'!$E$15)+(AC16*'Cadastro e Resumo'!$E$16)+(AC17*'Cadastro e Resumo'!$E$17)+(AC18*'Cadastro e Resumo'!$E$18)+(AC19*'Cadastro e Resumo'!$E$19)+(AC20*'Cadastro e Resumo'!$E$20)+(AC21*'Cadastro e Resumo'!$E$21)+(AC22*'Cadastro e Resumo'!$E$22)+(AC23*'Cadastro e Resumo'!$E$23)+(AC24*'Cadastro e Resumo'!$E$24)+(AC25*'Cadastro e Resumo'!$E$25)+(AC26*'Cadastro e Resumo'!$E$26)+(AC27*'Cadastro e Resumo'!$E$27)+(AC28*'Cadastro e Resumo'!$E$28)+(AC29*'Cadastro e Resumo'!$E$29)+(AC30*'Cadastro e Resumo'!$E$30)+(AC31*'Cadastro e Resumo'!$E$31)+(AC32*'Cadastro e Resumo'!$E$32)+(AC33*'Cadastro e Resumo'!$E$33)+(AC34*'Cadastro e Resumo'!$E$34)</f>
        <v>0</v>
      </c>
      <c r="AD35" s="19">
        <f>(AD5*'Cadastro e Resumo'!$E$5)+(AD6*'Cadastro e Resumo'!$E$6)+(AD7*'Cadastro e Resumo'!$E$7)+(AD8*'Cadastro e Resumo'!$E$8)+(AD9*'Cadastro e Resumo'!$E$9)+(AD10*'Cadastro e Resumo'!$E$10)+(AD11*'Cadastro e Resumo'!$E$11)+(AD12*'Cadastro e Resumo'!$E$12)+(AD13*'Cadastro e Resumo'!$E$13)+(AD14*'Cadastro e Resumo'!$E$14)+(AD15*'Cadastro e Resumo'!$E$15)+(AD16*'Cadastro e Resumo'!$E$16)+(AD17*'Cadastro e Resumo'!$E$17)+(AD18*'Cadastro e Resumo'!$E$18)+(AD19*'Cadastro e Resumo'!$E$19)+(AD20*'Cadastro e Resumo'!$E$20)+(AD21*'Cadastro e Resumo'!$E$21)+(AD22*'Cadastro e Resumo'!$E$22)+(AD23*'Cadastro e Resumo'!$E$23)+(AD24*'Cadastro e Resumo'!$E$24)+(AD25*'Cadastro e Resumo'!$E$25)+(AD26*'Cadastro e Resumo'!$E$26)+(AD27*'Cadastro e Resumo'!$E$27)+(AD28*'Cadastro e Resumo'!$E$28)+(AD29*'Cadastro e Resumo'!$E$29)+(AD30*'Cadastro e Resumo'!$E$30)+(AD31*'Cadastro e Resumo'!$E$31)+(AD32*'Cadastro e Resumo'!$E$32)+(AD33*'Cadastro e Resumo'!$E$33)+(AD34*'Cadastro e Resumo'!$E$34)</f>
        <v>0</v>
      </c>
      <c r="AE35" s="19">
        <f>(AE5*'Cadastro e Resumo'!$E$5)+(AE6*'Cadastro e Resumo'!$E$6)+(AE7*'Cadastro e Resumo'!$E$7)+(AE8*'Cadastro e Resumo'!$E$8)+(AE9*'Cadastro e Resumo'!$E$9)+(AE10*'Cadastro e Resumo'!$E$10)+(AE11*'Cadastro e Resumo'!$E$11)+(AE12*'Cadastro e Resumo'!$E$12)+(AE13*'Cadastro e Resumo'!$E$13)+(AE14*'Cadastro e Resumo'!$E$14)+(AE15*'Cadastro e Resumo'!$E$15)+(AE16*'Cadastro e Resumo'!$E$16)+(AE17*'Cadastro e Resumo'!$E$17)+(AE18*'Cadastro e Resumo'!$E$18)+(AE19*'Cadastro e Resumo'!$E$19)+(AE20*'Cadastro e Resumo'!$E$20)+(AE21*'Cadastro e Resumo'!$E$21)+(AE22*'Cadastro e Resumo'!$E$22)+(AE23*'Cadastro e Resumo'!$E$23)+(AE24*'Cadastro e Resumo'!$E$24)+(AE25*'Cadastro e Resumo'!$E$25)+(AE26*'Cadastro e Resumo'!$E$26)+(AE27*'Cadastro e Resumo'!$E$27)+(AE28*'Cadastro e Resumo'!$E$28)+(AE29*'Cadastro e Resumo'!$E$29)+(AE30*'Cadastro e Resumo'!$E$30)+(AE31*'Cadastro e Resumo'!$E$31)+(AE32*'Cadastro e Resumo'!$E$32)+(AE33*'Cadastro e Resumo'!$E$33)+(AE34*'Cadastro e Resumo'!$E$34)</f>
        <v>0</v>
      </c>
      <c r="AF35" s="19">
        <f>(AF5*'Cadastro e Resumo'!$E$5)+(AF6*'Cadastro e Resumo'!$E$6)+(AF7*'Cadastro e Resumo'!$E$7)+(AF8*'Cadastro e Resumo'!$E$8)+(AF9*'Cadastro e Resumo'!$E$9)+(AF10*'Cadastro e Resumo'!$E$10)+(AF11*'Cadastro e Resumo'!$E$11)+(AF12*'Cadastro e Resumo'!$E$12)+(AF13*'Cadastro e Resumo'!$E$13)+(AF14*'Cadastro e Resumo'!$E$14)+(AF15*'Cadastro e Resumo'!$E$15)+(AF16*'Cadastro e Resumo'!$E$16)+(AF17*'Cadastro e Resumo'!$E$17)+(AF18*'Cadastro e Resumo'!$E$18)+(AF19*'Cadastro e Resumo'!$E$19)+(AF20*'Cadastro e Resumo'!$E$20)+(AF21*'Cadastro e Resumo'!$E$21)+(AF22*'Cadastro e Resumo'!$E$22)+(AF23*'Cadastro e Resumo'!$E$23)+(AF24*'Cadastro e Resumo'!$E$24)+(AF25*'Cadastro e Resumo'!$E$25)+(AF26*'Cadastro e Resumo'!$E$26)+(AF27*'Cadastro e Resumo'!$E$27)+(AF28*'Cadastro e Resumo'!$E$28)+(AF29*'Cadastro e Resumo'!$E$29)+(AF30*'Cadastro e Resumo'!$E$30)+(AF31*'Cadastro e Resumo'!$E$31)+(AF32*'Cadastro e Resumo'!$E$32)+(AF33*'Cadastro e Resumo'!$E$33)+(AF34*'Cadastro e Resumo'!$E$34)</f>
        <v>0</v>
      </c>
      <c r="AG35" s="19">
        <f>(AG5*'Cadastro e Resumo'!$E$5)+(AG6*'Cadastro e Resumo'!$E$6)+(AG7*'Cadastro e Resumo'!$E$7)+(AG8*'Cadastro e Resumo'!$E$8)+(AG9*'Cadastro e Resumo'!$E$9)+(AG10*'Cadastro e Resumo'!$E$10)+(AG11*'Cadastro e Resumo'!$E$11)+(AG12*'Cadastro e Resumo'!$E$12)+(AG13*'Cadastro e Resumo'!$E$13)+(AG14*'Cadastro e Resumo'!$E$14)+(AG15*'Cadastro e Resumo'!$E$15)+(AG16*'Cadastro e Resumo'!$E$16)+(AG17*'Cadastro e Resumo'!$E$17)+(AG18*'Cadastro e Resumo'!$E$18)+(AG19*'Cadastro e Resumo'!$E$19)+(AG20*'Cadastro e Resumo'!$E$20)+(AG21*'Cadastro e Resumo'!$E$21)+(AG22*'Cadastro e Resumo'!$E$22)+(AG23*'Cadastro e Resumo'!$E$23)+(AG24*'Cadastro e Resumo'!$E$24)+(AG25*'Cadastro e Resumo'!$E$25)+(AG26*'Cadastro e Resumo'!$E$26)+(AG27*'Cadastro e Resumo'!$E$27)+(AG28*'Cadastro e Resumo'!$E$28)+(AG29*'Cadastro e Resumo'!$E$29)+(AG30*'Cadastro e Resumo'!$E$30)+(AG31*'Cadastro e Resumo'!$E$31)+(AG32*'Cadastro e Resumo'!$E$32)+(AG33*'Cadastro e Resumo'!$E$33)+(AG34*'Cadastro e Resumo'!$E$34)</f>
        <v>0</v>
      </c>
      <c r="AH35" s="19">
        <f>(AH5*'Cadastro e Resumo'!$E$5)+(AH6*'Cadastro e Resumo'!$E$6)+(AH7*'Cadastro e Resumo'!$E$7)+(AH8*'Cadastro e Resumo'!$E$8)+(AH9*'Cadastro e Resumo'!$E$9)+(AH10*'Cadastro e Resumo'!$E$10)+(AH11*'Cadastro e Resumo'!$E$11)+(AH12*'Cadastro e Resumo'!$E$12)+(AH13*'Cadastro e Resumo'!$E$13)+(AH14*'Cadastro e Resumo'!$E$14)+(AH15*'Cadastro e Resumo'!$E$15)+(AH16*'Cadastro e Resumo'!$E$16)+(AH17*'Cadastro e Resumo'!$E$17)+(AH18*'Cadastro e Resumo'!$E$18)+(AH19*'Cadastro e Resumo'!$E$19)+(AH20*'Cadastro e Resumo'!$E$20)+(AH21*'Cadastro e Resumo'!$E$21)+(AH22*'Cadastro e Resumo'!$E$22)+(AH23*'Cadastro e Resumo'!$E$23)+(AH24*'Cadastro e Resumo'!$E$24)+(AH25*'Cadastro e Resumo'!$E$25)+(AH26*'Cadastro e Resumo'!$E$26)+(AH27*'Cadastro e Resumo'!$E$27)+(AH28*'Cadastro e Resumo'!$E$28)+(AH29*'Cadastro e Resumo'!$E$29)+(AH30*'Cadastro e Resumo'!$E$30)+(AH31*'Cadastro e Resumo'!$E$31)+(AH32*'Cadastro e Resumo'!$E$32)+(AH33*'Cadastro e Resumo'!$E$33)+(AH34*'Cadastro e Resumo'!$E$34)</f>
        <v>0</v>
      </c>
      <c r="AI35" s="19">
        <f>(AI5*'Cadastro e Resumo'!$E$5)+(AI6*'Cadastro e Resumo'!$E$6)+(AI7*'Cadastro e Resumo'!$E$7)+(AI8*'Cadastro e Resumo'!$E$8)+(AI9*'Cadastro e Resumo'!$E$9)+(AI10*'Cadastro e Resumo'!$E$10)+(AI11*'Cadastro e Resumo'!$E$11)+(AI12*'Cadastro e Resumo'!$E$12)+(AI13*'Cadastro e Resumo'!$E$13)+(AI14*'Cadastro e Resumo'!$E$14)+(AI15*'Cadastro e Resumo'!$E$15)+(AI16*'Cadastro e Resumo'!$E$16)+(AI17*'Cadastro e Resumo'!$E$17)+(AI18*'Cadastro e Resumo'!$E$18)+(AI19*'Cadastro e Resumo'!$E$19)+(AI20*'Cadastro e Resumo'!$E$20)+(AI21*'Cadastro e Resumo'!$E$21)+(AI22*'Cadastro e Resumo'!$E$22)+(AI23*'Cadastro e Resumo'!$E$23)+(AI24*'Cadastro e Resumo'!$E$24)+(AI25*'Cadastro e Resumo'!$E$25)+(AI26*'Cadastro e Resumo'!$E$26)+(AI27*'Cadastro e Resumo'!$E$27)+(AI28*'Cadastro e Resumo'!$E$28)+(AI29*'Cadastro e Resumo'!$E$29)+(AI30*'Cadastro e Resumo'!$E$30)+(AI31*'Cadastro e Resumo'!$E$31)+(AI32*'Cadastro e Resumo'!$E$32)+(AI33*'Cadastro e Resumo'!$E$33)+(AI34*'Cadastro e Resumo'!$E$34)</f>
        <v>0</v>
      </c>
      <c r="AJ35" s="19">
        <f>(AJ5*'Cadastro e Resumo'!$E$5)+(AJ6*'Cadastro e Resumo'!$E$6)+(AJ7*'Cadastro e Resumo'!$E$7)+(AJ8*'Cadastro e Resumo'!$E$8)+(AJ9*'Cadastro e Resumo'!$E$9)+(AJ10*'Cadastro e Resumo'!$E$10)+(AJ11*'Cadastro e Resumo'!$E$11)+(AJ12*'Cadastro e Resumo'!$E$12)+(AJ13*'Cadastro e Resumo'!$E$13)+(AJ14*'Cadastro e Resumo'!$E$14)+(AJ15*'Cadastro e Resumo'!$E$15)+(AJ16*'Cadastro e Resumo'!$E$16)+(AJ17*'Cadastro e Resumo'!$E$17)+(AJ18*'Cadastro e Resumo'!$E$18)+(AJ19*'Cadastro e Resumo'!$E$19)+(AJ20*'Cadastro e Resumo'!$E$20)+(AJ21*'Cadastro e Resumo'!$E$21)+(AJ22*'Cadastro e Resumo'!$E$22)+(AJ23*'Cadastro e Resumo'!$E$23)+(AJ24*'Cadastro e Resumo'!$E$24)+(AJ25*'Cadastro e Resumo'!$E$25)+(AJ26*'Cadastro e Resumo'!$E$26)+(AJ27*'Cadastro e Resumo'!$E$27)+(AJ28*'Cadastro e Resumo'!$E$28)+(AJ29*'Cadastro e Resumo'!$E$29)+(AJ30*'Cadastro e Resumo'!$E$30)+(AJ31*'Cadastro e Resumo'!$E$31)+(AJ32*'Cadastro e Resumo'!$E$32)+(AJ33*'Cadastro e Resumo'!$E$33)+(AJ34*'Cadastro e Resumo'!$E$34)</f>
        <v>0</v>
      </c>
      <c r="AK35" s="19">
        <f>(AK5*'Cadastro e Resumo'!$E$5)+(AK6*'Cadastro e Resumo'!$E$6)+(AK7*'Cadastro e Resumo'!$E$7)+(AK8*'Cadastro e Resumo'!$E$8)+(AK9*'Cadastro e Resumo'!$E$9)+(AK10*'Cadastro e Resumo'!$E$10)+(AK11*'Cadastro e Resumo'!$E$11)+(AK12*'Cadastro e Resumo'!$E$12)+(AK13*'Cadastro e Resumo'!$E$13)+(AK14*'Cadastro e Resumo'!$E$14)+(AK15*'Cadastro e Resumo'!$E$15)+(AK16*'Cadastro e Resumo'!$E$16)+(AK17*'Cadastro e Resumo'!$E$17)+(AK18*'Cadastro e Resumo'!$E$18)+(AK19*'Cadastro e Resumo'!$E$19)+(AK20*'Cadastro e Resumo'!$E$20)+(AK21*'Cadastro e Resumo'!$E$21)+(AK22*'Cadastro e Resumo'!$E$22)+(AK23*'Cadastro e Resumo'!$E$23)+(AK24*'Cadastro e Resumo'!$E$24)+(AK25*'Cadastro e Resumo'!$E$25)+(AK26*'Cadastro e Resumo'!$E$26)+(AK27*'Cadastro e Resumo'!$E$27)+(AK28*'Cadastro e Resumo'!$E$28)+(AK29*'Cadastro e Resumo'!$E$29)+(AK30*'Cadastro e Resumo'!$E$30)+(AK31*'Cadastro e Resumo'!$E$31)+(AK32*'Cadastro e Resumo'!$E$32)+(AK33*'Cadastro e Resumo'!$E$33)+(AK34*'Cadastro e Resumo'!$E$34)</f>
        <v>0</v>
      </c>
      <c r="AL35" s="19">
        <f>(AL5*'Cadastro e Resumo'!$E$5)+(AL6*'Cadastro e Resumo'!$E$6)+(AL7*'Cadastro e Resumo'!$E$7)+(AL8*'Cadastro e Resumo'!$E$8)+(AL9*'Cadastro e Resumo'!$E$9)+(AL10*'Cadastro e Resumo'!$E$10)+(AL11*'Cadastro e Resumo'!$E$11)+(AL12*'Cadastro e Resumo'!$E$12)+(AL13*'Cadastro e Resumo'!$E$13)+(AL14*'Cadastro e Resumo'!$E$14)+(AL15*'Cadastro e Resumo'!$E$15)+(AL16*'Cadastro e Resumo'!$E$16)+(AL17*'Cadastro e Resumo'!$E$17)+(AL18*'Cadastro e Resumo'!$E$18)+(AL19*'Cadastro e Resumo'!$E$19)+(AL20*'Cadastro e Resumo'!$E$20)+(AL21*'Cadastro e Resumo'!$E$21)+(AL22*'Cadastro e Resumo'!$E$22)+(AL23*'Cadastro e Resumo'!$E$23)+(AL24*'Cadastro e Resumo'!$E$24)+(AL25*'Cadastro e Resumo'!$E$25)+(AL26*'Cadastro e Resumo'!$E$26)+(AL27*'Cadastro e Resumo'!$E$27)+(AL28*'Cadastro e Resumo'!$E$28)+(AL29*'Cadastro e Resumo'!$E$29)+(AL30*'Cadastro e Resumo'!$E$30)+(AL31*'Cadastro e Resumo'!$E$31)+(AL32*'Cadastro e Resumo'!$E$32)+(AL33*'Cadastro e Resumo'!$E$33)+(AL34*'Cadastro e Resumo'!$E$34)</f>
        <v>0</v>
      </c>
      <c r="AM35" s="19">
        <f>(AM5*'Cadastro e Resumo'!$E$5)+(AM6*'Cadastro e Resumo'!$E$6)+(AM7*'Cadastro e Resumo'!$E$7)+(AM8*'Cadastro e Resumo'!$E$8)+(AM9*'Cadastro e Resumo'!$E$9)+(AM10*'Cadastro e Resumo'!$E$10)+(AM11*'Cadastro e Resumo'!$E$11)+(AM12*'Cadastro e Resumo'!$E$12)+(AM13*'Cadastro e Resumo'!$E$13)+(AM14*'Cadastro e Resumo'!$E$14)+(AM15*'Cadastro e Resumo'!$E$15)+(AM16*'Cadastro e Resumo'!$E$16)+(AM17*'Cadastro e Resumo'!$E$17)+(AM18*'Cadastro e Resumo'!$E$18)+(AM19*'Cadastro e Resumo'!$E$19)+(AM20*'Cadastro e Resumo'!$E$20)+(AM21*'Cadastro e Resumo'!$E$21)+(AM22*'Cadastro e Resumo'!$E$22)+(AM23*'Cadastro e Resumo'!$E$23)+(AM24*'Cadastro e Resumo'!$E$24)+(AM25*'Cadastro e Resumo'!$E$25)+(AM26*'Cadastro e Resumo'!$E$26)+(AM27*'Cadastro e Resumo'!$E$27)+(AM28*'Cadastro e Resumo'!$E$28)+(AM29*'Cadastro e Resumo'!$E$29)+(AM30*'Cadastro e Resumo'!$E$30)+(AM31*'Cadastro e Resumo'!$E$31)+(AM32*'Cadastro e Resumo'!$E$32)+(AM33*'Cadastro e Resumo'!$E$33)+(AM34*'Cadastro e Resumo'!$E$34)</f>
        <v>0</v>
      </c>
      <c r="AN35" s="19">
        <f>(AN5*'Cadastro e Resumo'!$E$5)+(AN6*'Cadastro e Resumo'!$E$6)+(AN7*'Cadastro e Resumo'!$E$7)+(AN8*'Cadastro e Resumo'!$E$8)+(AN9*'Cadastro e Resumo'!$E$9)+(AN10*'Cadastro e Resumo'!$E$10)+(AN11*'Cadastro e Resumo'!$E$11)+(AN12*'Cadastro e Resumo'!$E$12)+(AN13*'Cadastro e Resumo'!$E$13)+(AN14*'Cadastro e Resumo'!$E$14)+(AN15*'Cadastro e Resumo'!$E$15)+(AN16*'Cadastro e Resumo'!$E$16)+(AN17*'Cadastro e Resumo'!$E$17)+(AN18*'Cadastro e Resumo'!$E$18)+(AN19*'Cadastro e Resumo'!$E$19)+(AN20*'Cadastro e Resumo'!$E$20)+(AN21*'Cadastro e Resumo'!$E$21)+(AN22*'Cadastro e Resumo'!$E$22)+(AN23*'Cadastro e Resumo'!$E$23)+(AN24*'Cadastro e Resumo'!$E$24)+(AN25*'Cadastro e Resumo'!$E$25)+(AN26*'Cadastro e Resumo'!$E$26)+(AN27*'Cadastro e Resumo'!$E$27)+(AN28*'Cadastro e Resumo'!$E$28)+(AN29*'Cadastro e Resumo'!$E$29)+(AN30*'Cadastro e Resumo'!$E$30)+(AN31*'Cadastro e Resumo'!$E$31)+(AN32*'Cadastro e Resumo'!$E$32)+(AN33*'Cadastro e Resumo'!$E$33)+(AN34*'Cadastro e Resumo'!$E$34)</f>
        <v>0</v>
      </c>
      <c r="AO35" s="19">
        <f>(AO5*'Cadastro e Resumo'!$E$5)+(AO6*'Cadastro e Resumo'!$E$6)+(AO7*'Cadastro e Resumo'!$E$7)+(AO8*'Cadastro e Resumo'!$E$8)+(AO9*'Cadastro e Resumo'!$E$9)+(AO10*'Cadastro e Resumo'!$E$10)+(AO11*'Cadastro e Resumo'!$E$11)+(AO12*'Cadastro e Resumo'!$E$12)+(AO13*'Cadastro e Resumo'!$E$13)+(AO14*'Cadastro e Resumo'!$E$14)+(AO15*'Cadastro e Resumo'!$E$15)+(AO16*'Cadastro e Resumo'!$E$16)+(AO17*'Cadastro e Resumo'!$E$17)+(AO18*'Cadastro e Resumo'!$E$18)+(AO19*'Cadastro e Resumo'!$E$19)+(AO20*'Cadastro e Resumo'!$E$20)+(AO21*'Cadastro e Resumo'!$E$21)+(AO22*'Cadastro e Resumo'!$E$22)+(AO23*'Cadastro e Resumo'!$E$23)+(AO24*'Cadastro e Resumo'!$E$24)+(AO25*'Cadastro e Resumo'!$E$25)+(AO26*'Cadastro e Resumo'!$E$26)+(AO27*'Cadastro e Resumo'!$E$27)+(AO28*'Cadastro e Resumo'!$E$28)+(AO29*'Cadastro e Resumo'!$E$29)+(AO30*'Cadastro e Resumo'!$E$30)+(AO31*'Cadastro e Resumo'!$E$31)+(AO32*'Cadastro e Resumo'!$E$32)+(AO33*'Cadastro e Resumo'!$E$33)+(AO34*'Cadastro e Resumo'!$E$34)</f>
        <v>0</v>
      </c>
      <c r="AP35" s="19">
        <f>(AP5*'Cadastro e Resumo'!$E$5)+(AP6*'Cadastro e Resumo'!$E$6)+(AP7*'Cadastro e Resumo'!$E$7)+(AP8*'Cadastro e Resumo'!$E$8)+(AP9*'Cadastro e Resumo'!$E$9)+(AP10*'Cadastro e Resumo'!$E$10)+(AP11*'Cadastro e Resumo'!$E$11)+(AP12*'Cadastro e Resumo'!$E$12)+(AP13*'Cadastro e Resumo'!$E$13)+(AP14*'Cadastro e Resumo'!$E$14)+(AP15*'Cadastro e Resumo'!$E$15)+(AP16*'Cadastro e Resumo'!$E$16)+(AP17*'Cadastro e Resumo'!$E$17)+(AP18*'Cadastro e Resumo'!$E$18)+(AP19*'Cadastro e Resumo'!$E$19)+(AP20*'Cadastro e Resumo'!$E$20)+(AP21*'Cadastro e Resumo'!$E$21)+(AP22*'Cadastro e Resumo'!$E$22)+(AP23*'Cadastro e Resumo'!$E$23)+(AP24*'Cadastro e Resumo'!$E$24)+(AP25*'Cadastro e Resumo'!$E$25)+(AP26*'Cadastro e Resumo'!$E$26)+(AP27*'Cadastro e Resumo'!$E$27)+(AP28*'Cadastro e Resumo'!$E$28)+(AP29*'Cadastro e Resumo'!$E$29)+(AP30*'Cadastro e Resumo'!$E$30)+(AP31*'Cadastro e Resumo'!$E$31)+(AP32*'Cadastro e Resumo'!$E$32)+(AP33*'Cadastro e Resumo'!$E$33)+(AP34*'Cadastro e Resumo'!$E$34)</f>
        <v>0</v>
      </c>
      <c r="AQ35" s="19">
        <f>(AQ5*'Cadastro e Resumo'!$E$5)+(AQ6*'Cadastro e Resumo'!$E$6)+(AQ7*'Cadastro e Resumo'!$E$7)+(AQ8*'Cadastro e Resumo'!$E$8)+(AQ9*'Cadastro e Resumo'!$E$9)+(AQ10*'Cadastro e Resumo'!$E$10)+(AQ11*'Cadastro e Resumo'!$E$11)+(AQ12*'Cadastro e Resumo'!$E$12)+(AQ13*'Cadastro e Resumo'!$E$13)+(AQ14*'Cadastro e Resumo'!$E$14)+(AQ15*'Cadastro e Resumo'!$E$15)+(AQ16*'Cadastro e Resumo'!$E$16)+(AQ17*'Cadastro e Resumo'!$E$17)+(AQ18*'Cadastro e Resumo'!$E$18)+(AQ19*'Cadastro e Resumo'!$E$19)+(AQ20*'Cadastro e Resumo'!$E$20)+(AQ21*'Cadastro e Resumo'!$E$21)+(AQ22*'Cadastro e Resumo'!$E$22)+(AQ23*'Cadastro e Resumo'!$E$23)+(AQ24*'Cadastro e Resumo'!$E$24)+(AQ25*'Cadastro e Resumo'!$E$25)+(AQ26*'Cadastro e Resumo'!$E$26)+(AQ27*'Cadastro e Resumo'!$E$27)+(AQ28*'Cadastro e Resumo'!$E$28)+(AQ29*'Cadastro e Resumo'!$E$29)+(AQ30*'Cadastro e Resumo'!$E$30)+(AQ31*'Cadastro e Resumo'!$E$31)+(AQ32*'Cadastro e Resumo'!$E$32)+(AQ33*'Cadastro e Resumo'!$E$33)+(AQ34*'Cadastro e Resumo'!$E$34)</f>
        <v>0</v>
      </c>
      <c r="AR35" s="19">
        <f>(AR5*'Cadastro e Resumo'!$E$5)+(AR6*'Cadastro e Resumo'!$E$6)+(AR7*'Cadastro e Resumo'!$E$7)+(AR8*'Cadastro e Resumo'!$E$8)+(AR9*'Cadastro e Resumo'!$E$9)+(AR10*'Cadastro e Resumo'!$E$10)+(AR11*'Cadastro e Resumo'!$E$11)+(AR12*'Cadastro e Resumo'!$E$12)+(AR13*'Cadastro e Resumo'!$E$13)+(AR14*'Cadastro e Resumo'!$E$14)+(AR15*'Cadastro e Resumo'!$E$15)+(AR16*'Cadastro e Resumo'!$E$16)+(AR17*'Cadastro e Resumo'!$E$17)+(AR18*'Cadastro e Resumo'!$E$18)+(AR19*'Cadastro e Resumo'!$E$19)+(AR20*'Cadastro e Resumo'!$E$20)+(AR21*'Cadastro e Resumo'!$E$21)+(AR22*'Cadastro e Resumo'!$E$22)+(AR23*'Cadastro e Resumo'!$E$23)+(AR24*'Cadastro e Resumo'!$E$24)+(AR25*'Cadastro e Resumo'!$E$25)+(AR26*'Cadastro e Resumo'!$E$26)+(AR27*'Cadastro e Resumo'!$E$27)+(AR28*'Cadastro e Resumo'!$E$28)+(AR29*'Cadastro e Resumo'!$E$29)+(AR30*'Cadastro e Resumo'!$E$30)+(AR31*'Cadastro e Resumo'!$E$31)+(AR32*'Cadastro e Resumo'!$E$32)+(AR33*'Cadastro e Resumo'!$E$33)+(AR34*'Cadastro e Resumo'!$E$34)</f>
        <v>0</v>
      </c>
      <c r="AS35" s="19">
        <f>(AS5*'Cadastro e Resumo'!$E$5)+(AS6*'Cadastro e Resumo'!$E$6)+(AS7*'Cadastro e Resumo'!$E$7)+(AS8*'Cadastro e Resumo'!$E$8)+(AS9*'Cadastro e Resumo'!$E$9)+(AS10*'Cadastro e Resumo'!$E$10)+(AS11*'Cadastro e Resumo'!$E$11)+(AS12*'Cadastro e Resumo'!$E$12)+(AS13*'Cadastro e Resumo'!$E$13)+(AS14*'Cadastro e Resumo'!$E$14)+(AS15*'Cadastro e Resumo'!$E$15)+(AS16*'Cadastro e Resumo'!$E$16)+(AS17*'Cadastro e Resumo'!$E$17)+(AS18*'Cadastro e Resumo'!$E$18)+(AS19*'Cadastro e Resumo'!$E$19)+(AS20*'Cadastro e Resumo'!$E$20)+(AS21*'Cadastro e Resumo'!$E$21)+(AS22*'Cadastro e Resumo'!$E$22)+(AS23*'Cadastro e Resumo'!$E$23)+(AS24*'Cadastro e Resumo'!$E$24)+(AS25*'Cadastro e Resumo'!$E$25)+(AS26*'Cadastro e Resumo'!$E$26)+(AS27*'Cadastro e Resumo'!$E$27)+(AS28*'Cadastro e Resumo'!$E$28)+(AS29*'Cadastro e Resumo'!$E$29)+(AS30*'Cadastro e Resumo'!$E$30)+(AS31*'Cadastro e Resumo'!$E$31)+(AS32*'Cadastro e Resumo'!$E$32)+(AS33*'Cadastro e Resumo'!$E$33)+(AS34*'Cadastro e Resumo'!$E$34)</f>
        <v>0</v>
      </c>
      <c r="AT35" s="19">
        <f>(AT5*'Cadastro e Resumo'!$E$5)+(AT6*'Cadastro e Resumo'!$E$6)+(AT7*'Cadastro e Resumo'!$E$7)+(AT8*'Cadastro e Resumo'!$E$8)+(AT9*'Cadastro e Resumo'!$E$9)+(AT10*'Cadastro e Resumo'!$E$10)+(AT11*'Cadastro e Resumo'!$E$11)+(AT12*'Cadastro e Resumo'!$E$12)+(AT13*'Cadastro e Resumo'!$E$13)+(AT14*'Cadastro e Resumo'!$E$14)+(AT15*'Cadastro e Resumo'!$E$15)+(AT16*'Cadastro e Resumo'!$E$16)+(AT17*'Cadastro e Resumo'!$E$17)+(AT18*'Cadastro e Resumo'!$E$18)+(AT19*'Cadastro e Resumo'!$E$19)+(AT20*'Cadastro e Resumo'!$E$20)+(AT21*'Cadastro e Resumo'!$E$21)+(AT22*'Cadastro e Resumo'!$E$22)+(AT23*'Cadastro e Resumo'!$E$23)+(AT24*'Cadastro e Resumo'!$E$24)+(AT25*'Cadastro e Resumo'!$E$25)+(AT26*'Cadastro e Resumo'!$E$26)+(AT27*'Cadastro e Resumo'!$E$27)+(AT28*'Cadastro e Resumo'!$E$28)+(AT29*'Cadastro e Resumo'!$E$29)+(AT30*'Cadastro e Resumo'!$E$30)+(AT31*'Cadastro e Resumo'!$E$31)+(AT32*'Cadastro e Resumo'!$E$32)+(AT33*'Cadastro e Resumo'!$E$33)+(AT34*'Cadastro e Resumo'!$E$34)</f>
        <v>0</v>
      </c>
      <c r="AU35" s="19">
        <f>(AU5*'Cadastro e Resumo'!$E$5)+(AU6*'Cadastro e Resumo'!$E$6)+(AU7*'Cadastro e Resumo'!$E$7)+(AU8*'Cadastro e Resumo'!$E$8)+(AU9*'Cadastro e Resumo'!$E$9)+(AU10*'Cadastro e Resumo'!$E$10)+(AU11*'Cadastro e Resumo'!$E$11)+(AU12*'Cadastro e Resumo'!$E$12)+(AU13*'Cadastro e Resumo'!$E$13)+(AU14*'Cadastro e Resumo'!$E$14)+(AU15*'Cadastro e Resumo'!$E$15)+(AU16*'Cadastro e Resumo'!$E$16)+(AU17*'Cadastro e Resumo'!$E$17)+(AU18*'Cadastro e Resumo'!$E$18)+(AU19*'Cadastro e Resumo'!$E$19)+(AU20*'Cadastro e Resumo'!$E$20)+(AU21*'Cadastro e Resumo'!$E$21)+(AU22*'Cadastro e Resumo'!$E$22)+(AU23*'Cadastro e Resumo'!$E$23)+(AU24*'Cadastro e Resumo'!$E$24)+(AU25*'Cadastro e Resumo'!$E$25)+(AU26*'Cadastro e Resumo'!$E$26)+(AU27*'Cadastro e Resumo'!$E$27)+(AU28*'Cadastro e Resumo'!$E$28)+(AU29*'Cadastro e Resumo'!$E$29)+(AU30*'Cadastro e Resumo'!$E$30)+(AU31*'Cadastro e Resumo'!$E$31)+(AU32*'Cadastro e Resumo'!$E$32)+(AU33*'Cadastro e Resumo'!$E$33)+(AU34*'Cadastro e Resumo'!$E$34)</f>
        <v>0</v>
      </c>
      <c r="AV35" s="19">
        <f>(AV5*'Cadastro e Resumo'!$E$5)+(AV6*'Cadastro e Resumo'!$E$6)+(AV7*'Cadastro e Resumo'!$E$7)+(AV8*'Cadastro e Resumo'!$E$8)+(AV9*'Cadastro e Resumo'!$E$9)+(AV10*'Cadastro e Resumo'!$E$10)+(AV11*'Cadastro e Resumo'!$E$11)+(AV12*'Cadastro e Resumo'!$E$12)+(AV13*'Cadastro e Resumo'!$E$13)+(AV14*'Cadastro e Resumo'!$E$14)+(AV15*'Cadastro e Resumo'!$E$15)+(AV16*'Cadastro e Resumo'!$E$16)+(AV17*'Cadastro e Resumo'!$E$17)+(AV18*'Cadastro e Resumo'!$E$18)+(AV19*'Cadastro e Resumo'!$E$19)+(AV20*'Cadastro e Resumo'!$E$20)+(AV21*'Cadastro e Resumo'!$E$21)+(AV22*'Cadastro e Resumo'!$E$22)+(AV23*'Cadastro e Resumo'!$E$23)+(AV24*'Cadastro e Resumo'!$E$24)+(AV25*'Cadastro e Resumo'!$E$25)+(AV26*'Cadastro e Resumo'!$E$26)+(AV27*'Cadastro e Resumo'!$E$27)+(AV28*'Cadastro e Resumo'!$E$28)+(AV29*'Cadastro e Resumo'!$E$29)+(AV30*'Cadastro e Resumo'!$E$30)+(AV31*'Cadastro e Resumo'!$E$31)+(AV32*'Cadastro e Resumo'!$E$32)+(AV33*'Cadastro e Resumo'!$E$33)+(AV34*'Cadastro e Resumo'!$E$34)</f>
        <v>0</v>
      </c>
      <c r="AW35" s="19">
        <f>(AW5*'Cadastro e Resumo'!$E$5)+(AW6*'Cadastro e Resumo'!$E$6)+(AW7*'Cadastro e Resumo'!$E$7)+(AW8*'Cadastro e Resumo'!$E$8)+(AW9*'Cadastro e Resumo'!$E$9)+(AW10*'Cadastro e Resumo'!$E$10)+(AW11*'Cadastro e Resumo'!$E$11)+(AW12*'Cadastro e Resumo'!$E$12)+(AW13*'Cadastro e Resumo'!$E$13)+(AW14*'Cadastro e Resumo'!$E$14)+(AW15*'Cadastro e Resumo'!$E$15)+(AW16*'Cadastro e Resumo'!$E$16)+(AW17*'Cadastro e Resumo'!$E$17)+(AW18*'Cadastro e Resumo'!$E$18)+(AW19*'Cadastro e Resumo'!$E$19)+(AW20*'Cadastro e Resumo'!$E$20)+(AW21*'Cadastro e Resumo'!$E$21)+(AW22*'Cadastro e Resumo'!$E$22)+(AW23*'Cadastro e Resumo'!$E$23)+(AW24*'Cadastro e Resumo'!$E$24)+(AW25*'Cadastro e Resumo'!$E$25)+(AW26*'Cadastro e Resumo'!$E$26)+(AW27*'Cadastro e Resumo'!$E$27)+(AW28*'Cadastro e Resumo'!$E$28)+(AW29*'Cadastro e Resumo'!$E$29)+(AW30*'Cadastro e Resumo'!$E$30)+(AW31*'Cadastro e Resumo'!$E$31)+(AW32*'Cadastro e Resumo'!$E$32)+(AW33*'Cadastro e Resumo'!$E$33)+(AW34*'Cadastro e Resumo'!$E$34)</f>
        <v>0</v>
      </c>
      <c r="AX35" s="19">
        <f>(AX5*'Cadastro e Resumo'!$E$5)+(AX6*'Cadastro e Resumo'!$E$6)+(AX7*'Cadastro e Resumo'!$E$7)+(AX8*'Cadastro e Resumo'!$E$8)+(AX9*'Cadastro e Resumo'!$E$9)+(AX10*'Cadastro e Resumo'!$E$10)+(AX11*'Cadastro e Resumo'!$E$11)+(AX12*'Cadastro e Resumo'!$E$12)+(AX13*'Cadastro e Resumo'!$E$13)+(AX14*'Cadastro e Resumo'!$E$14)+(AX15*'Cadastro e Resumo'!$E$15)+(AX16*'Cadastro e Resumo'!$E$16)+(AX17*'Cadastro e Resumo'!$E$17)+(AX18*'Cadastro e Resumo'!$E$18)+(AX19*'Cadastro e Resumo'!$E$19)+(AX20*'Cadastro e Resumo'!$E$20)+(AX21*'Cadastro e Resumo'!$E$21)+(AX22*'Cadastro e Resumo'!$E$22)+(AX23*'Cadastro e Resumo'!$E$23)+(AX24*'Cadastro e Resumo'!$E$24)+(AX25*'Cadastro e Resumo'!$E$25)+(AX26*'Cadastro e Resumo'!$E$26)+(AX27*'Cadastro e Resumo'!$E$27)+(AX28*'Cadastro e Resumo'!$E$28)+(AX29*'Cadastro e Resumo'!$E$29)+(AX30*'Cadastro e Resumo'!$E$30)+(AX31*'Cadastro e Resumo'!$E$31)+(AX32*'Cadastro e Resumo'!$E$32)+(AX33*'Cadastro e Resumo'!$E$33)+(AX34*'Cadastro e Resumo'!$E$34)</f>
        <v>0</v>
      </c>
      <c r="AY35" s="19">
        <f>(AY5*'Cadastro e Resumo'!$E$5)+(AY6*'Cadastro e Resumo'!$E$6)+(AY7*'Cadastro e Resumo'!$E$7)+(AY8*'Cadastro e Resumo'!$E$8)+(AY9*'Cadastro e Resumo'!$E$9)+(AY10*'Cadastro e Resumo'!$E$10)+(AY11*'Cadastro e Resumo'!$E$11)+(AY12*'Cadastro e Resumo'!$E$12)+(AY13*'Cadastro e Resumo'!$E$13)+(AY14*'Cadastro e Resumo'!$E$14)+(AY15*'Cadastro e Resumo'!$E$15)+(AY16*'Cadastro e Resumo'!$E$16)+(AY17*'Cadastro e Resumo'!$E$17)+(AY18*'Cadastro e Resumo'!$E$18)+(AY19*'Cadastro e Resumo'!$E$19)+(AY20*'Cadastro e Resumo'!$E$20)+(AY21*'Cadastro e Resumo'!$E$21)+(AY22*'Cadastro e Resumo'!$E$22)+(AY23*'Cadastro e Resumo'!$E$23)+(AY24*'Cadastro e Resumo'!$E$24)+(AY25*'Cadastro e Resumo'!$E$25)+(AY26*'Cadastro e Resumo'!$E$26)+(AY27*'Cadastro e Resumo'!$E$27)+(AY28*'Cadastro e Resumo'!$E$28)+(AY29*'Cadastro e Resumo'!$E$29)+(AY30*'Cadastro e Resumo'!$E$30)+(AY31*'Cadastro e Resumo'!$E$31)+(AY32*'Cadastro e Resumo'!$E$32)+(AY33*'Cadastro e Resumo'!$E$33)+(AY34*'Cadastro e Resumo'!$E$34)</f>
        <v>0</v>
      </c>
      <c r="AZ35" s="19">
        <f>(AZ5*'Cadastro e Resumo'!$E$5)+(AZ6*'Cadastro e Resumo'!$E$6)+(AZ7*'Cadastro e Resumo'!$E$7)+(AZ8*'Cadastro e Resumo'!$E$8)+(AZ9*'Cadastro e Resumo'!$E$9)+(AZ10*'Cadastro e Resumo'!$E$10)+(AZ11*'Cadastro e Resumo'!$E$11)+(AZ12*'Cadastro e Resumo'!$E$12)+(AZ13*'Cadastro e Resumo'!$E$13)+(AZ14*'Cadastro e Resumo'!$E$14)+(AZ15*'Cadastro e Resumo'!$E$15)+(AZ16*'Cadastro e Resumo'!$E$16)+(AZ17*'Cadastro e Resumo'!$E$17)+(AZ18*'Cadastro e Resumo'!$E$18)+(AZ19*'Cadastro e Resumo'!$E$19)+(AZ20*'Cadastro e Resumo'!$E$20)+(AZ21*'Cadastro e Resumo'!$E$21)+(AZ22*'Cadastro e Resumo'!$E$22)+(AZ23*'Cadastro e Resumo'!$E$23)+(AZ24*'Cadastro e Resumo'!$E$24)+(AZ25*'Cadastro e Resumo'!$E$25)+(AZ26*'Cadastro e Resumo'!$E$26)+(AZ27*'Cadastro e Resumo'!$E$27)+(AZ28*'Cadastro e Resumo'!$E$28)+(AZ29*'Cadastro e Resumo'!$E$29)+(AZ30*'Cadastro e Resumo'!$E$30)+(AZ31*'Cadastro e Resumo'!$E$31)+(AZ32*'Cadastro e Resumo'!$E$32)+(AZ33*'Cadastro e Resumo'!$E$33)+(AZ34*'Cadastro e Resumo'!$E$34)</f>
        <v>0</v>
      </c>
      <c r="BA35" s="19">
        <f>(BA5*'Cadastro e Resumo'!$E$5)+(BA6*'Cadastro e Resumo'!$E$6)+(BA7*'Cadastro e Resumo'!$E$7)+(BA8*'Cadastro e Resumo'!$E$8)+(BA9*'Cadastro e Resumo'!$E$9)+(BA10*'Cadastro e Resumo'!$E$10)+(BA11*'Cadastro e Resumo'!$E$11)+(BA12*'Cadastro e Resumo'!$E$12)+(BA13*'Cadastro e Resumo'!$E$13)+(BA14*'Cadastro e Resumo'!$E$14)+(BA15*'Cadastro e Resumo'!$E$15)+(BA16*'Cadastro e Resumo'!$E$16)+(BA17*'Cadastro e Resumo'!$E$17)+(BA18*'Cadastro e Resumo'!$E$18)+(BA19*'Cadastro e Resumo'!$E$19)+(BA20*'Cadastro e Resumo'!$E$20)+(BA21*'Cadastro e Resumo'!$E$21)+(BA22*'Cadastro e Resumo'!$E$22)+(BA23*'Cadastro e Resumo'!$E$23)+(BA24*'Cadastro e Resumo'!$E$24)+(BA25*'Cadastro e Resumo'!$E$25)+(BA26*'Cadastro e Resumo'!$E$26)+(BA27*'Cadastro e Resumo'!$E$27)+(BA28*'Cadastro e Resumo'!$E$28)+(BA29*'Cadastro e Resumo'!$E$29)+(BA30*'Cadastro e Resumo'!$E$30)+(BA31*'Cadastro e Resumo'!$E$31)+(BA32*'Cadastro e Resumo'!$E$32)+(BA33*'Cadastro e Resumo'!$E$33)+(BA34*'Cadastro e Resumo'!$E$34)</f>
        <v>0</v>
      </c>
      <c r="BB35" s="19">
        <f>(BB5*'Cadastro e Resumo'!$E$5)+(BB6*'Cadastro e Resumo'!$E$6)+(BB7*'Cadastro e Resumo'!$E$7)+(BB8*'Cadastro e Resumo'!$E$8)+(BB9*'Cadastro e Resumo'!$E$9)+(BB10*'Cadastro e Resumo'!$E$10)+(BB11*'Cadastro e Resumo'!$E$11)+(BB12*'Cadastro e Resumo'!$E$12)+(BB13*'Cadastro e Resumo'!$E$13)+(BB14*'Cadastro e Resumo'!$E$14)+(BB15*'Cadastro e Resumo'!$E$15)+(BB16*'Cadastro e Resumo'!$E$16)+(BB17*'Cadastro e Resumo'!$E$17)+(BB18*'Cadastro e Resumo'!$E$18)+(BB19*'Cadastro e Resumo'!$E$19)+(BB20*'Cadastro e Resumo'!$E$20)+(BB21*'Cadastro e Resumo'!$E$21)+(BB22*'Cadastro e Resumo'!$E$22)+(BB23*'Cadastro e Resumo'!$E$23)+(BB24*'Cadastro e Resumo'!$E$24)+(BB25*'Cadastro e Resumo'!$E$25)+(BB26*'Cadastro e Resumo'!$E$26)+(BB27*'Cadastro e Resumo'!$E$27)+(BB28*'Cadastro e Resumo'!$E$28)+(BB29*'Cadastro e Resumo'!$E$29)+(BB30*'Cadastro e Resumo'!$E$30)+(BB31*'Cadastro e Resumo'!$E$31)+(BB32*'Cadastro e Resumo'!$E$32)+(BB33*'Cadastro e Resumo'!$E$33)+(BB34*'Cadastro e Resumo'!$E$34)</f>
        <v>0</v>
      </c>
      <c r="BC35" s="19">
        <f>(BC5*'Cadastro e Resumo'!$E$5)+(BC6*'Cadastro e Resumo'!$E$6)+(BC7*'Cadastro e Resumo'!$E$7)+(BC8*'Cadastro e Resumo'!$E$8)+(BC9*'Cadastro e Resumo'!$E$9)+(BC10*'Cadastro e Resumo'!$E$10)+(BC11*'Cadastro e Resumo'!$E$11)+(BC12*'Cadastro e Resumo'!$E$12)+(BC13*'Cadastro e Resumo'!$E$13)+(BC14*'Cadastro e Resumo'!$E$14)+(BC15*'Cadastro e Resumo'!$E$15)+(BC16*'Cadastro e Resumo'!$E$16)+(BC17*'Cadastro e Resumo'!$E$17)+(BC18*'Cadastro e Resumo'!$E$18)+(BC19*'Cadastro e Resumo'!$E$19)+(BC20*'Cadastro e Resumo'!$E$20)+(BC21*'Cadastro e Resumo'!$E$21)+(BC22*'Cadastro e Resumo'!$E$22)+(BC23*'Cadastro e Resumo'!$E$23)+(BC24*'Cadastro e Resumo'!$E$24)+(BC25*'Cadastro e Resumo'!$E$25)+(BC26*'Cadastro e Resumo'!$E$26)+(BC27*'Cadastro e Resumo'!$E$27)+(BC28*'Cadastro e Resumo'!$E$28)+(BC29*'Cadastro e Resumo'!$E$29)+(BC30*'Cadastro e Resumo'!$E$30)+(BC31*'Cadastro e Resumo'!$E$31)+(BC32*'Cadastro e Resumo'!$E$32)+(BC33*'Cadastro e Resumo'!$E$33)+(BC34*'Cadastro e Resumo'!$E$34)</f>
        <v>0</v>
      </c>
      <c r="BD35" s="19">
        <f>(BD5*'Cadastro e Resumo'!$E$5)+(BD6*'Cadastro e Resumo'!$E$6)+(BD7*'Cadastro e Resumo'!$E$7)+(BD8*'Cadastro e Resumo'!$E$8)+(BD9*'Cadastro e Resumo'!$E$9)+(BD10*'Cadastro e Resumo'!$E$10)+(BD11*'Cadastro e Resumo'!$E$11)+(BD12*'Cadastro e Resumo'!$E$12)+(BD13*'Cadastro e Resumo'!$E$13)+(BD14*'Cadastro e Resumo'!$E$14)+(BD15*'Cadastro e Resumo'!$E$15)+(BD16*'Cadastro e Resumo'!$E$16)+(BD17*'Cadastro e Resumo'!$E$17)+(BD18*'Cadastro e Resumo'!$E$18)+(BD19*'Cadastro e Resumo'!$E$19)+(BD20*'Cadastro e Resumo'!$E$20)+(BD21*'Cadastro e Resumo'!$E$21)+(BD22*'Cadastro e Resumo'!$E$22)+(BD23*'Cadastro e Resumo'!$E$23)+(BD24*'Cadastro e Resumo'!$E$24)+(BD25*'Cadastro e Resumo'!$E$25)+(BD26*'Cadastro e Resumo'!$E$26)+(BD27*'Cadastro e Resumo'!$E$27)+(BD28*'Cadastro e Resumo'!$E$28)+(BD29*'Cadastro e Resumo'!$E$29)+(BD30*'Cadastro e Resumo'!$E$30)+(BD31*'Cadastro e Resumo'!$E$31)+(BD32*'Cadastro e Resumo'!$E$32)+(BD33*'Cadastro e Resumo'!$E$33)+(BD34*'Cadastro e Resumo'!$E$34)</f>
        <v>0</v>
      </c>
      <c r="BE35" s="19">
        <f>(BE5*'Cadastro e Resumo'!$E$5)+(BE6*'Cadastro e Resumo'!$E$6)+(BE7*'Cadastro e Resumo'!$E$7)+(BE8*'Cadastro e Resumo'!$E$8)+(BE9*'Cadastro e Resumo'!$E$9)+(BE10*'Cadastro e Resumo'!$E$10)+(BE11*'Cadastro e Resumo'!$E$11)+(BE12*'Cadastro e Resumo'!$E$12)+(BE13*'Cadastro e Resumo'!$E$13)+(BE14*'Cadastro e Resumo'!$E$14)+(BE15*'Cadastro e Resumo'!$E$15)+(BE16*'Cadastro e Resumo'!$E$16)+(BE17*'Cadastro e Resumo'!$E$17)+(BE18*'Cadastro e Resumo'!$E$18)+(BE19*'Cadastro e Resumo'!$E$19)+(BE20*'Cadastro e Resumo'!$E$20)+(BE21*'Cadastro e Resumo'!$E$21)+(BE22*'Cadastro e Resumo'!$E$22)+(BE23*'Cadastro e Resumo'!$E$23)+(BE24*'Cadastro e Resumo'!$E$24)+(BE25*'Cadastro e Resumo'!$E$25)+(BE26*'Cadastro e Resumo'!$E$26)+(BE27*'Cadastro e Resumo'!$E$27)+(BE28*'Cadastro e Resumo'!$E$28)+(BE29*'Cadastro e Resumo'!$E$29)+(BE30*'Cadastro e Resumo'!$E$30)+(BE31*'Cadastro e Resumo'!$E$31)+(BE32*'Cadastro e Resumo'!$E$32)+(BE33*'Cadastro e Resumo'!$E$33)+(BE34*'Cadastro e Resumo'!$E$34)</f>
        <v>0</v>
      </c>
      <c r="BF35" s="19">
        <f>(BF5*'Cadastro e Resumo'!$E$5)+(BF6*'Cadastro e Resumo'!$E$6)+(BF7*'Cadastro e Resumo'!$E$7)+(BF8*'Cadastro e Resumo'!$E$8)+(BF9*'Cadastro e Resumo'!$E$9)+(BF10*'Cadastro e Resumo'!$E$10)+(BF11*'Cadastro e Resumo'!$E$11)+(BF12*'Cadastro e Resumo'!$E$12)+(BF13*'Cadastro e Resumo'!$E$13)+(BF14*'Cadastro e Resumo'!$E$14)+(BF15*'Cadastro e Resumo'!$E$15)+(BF16*'Cadastro e Resumo'!$E$16)+(BF17*'Cadastro e Resumo'!$E$17)+(BF18*'Cadastro e Resumo'!$E$18)+(BF19*'Cadastro e Resumo'!$E$19)+(BF20*'Cadastro e Resumo'!$E$20)+(BF21*'Cadastro e Resumo'!$E$21)+(BF22*'Cadastro e Resumo'!$E$22)+(BF23*'Cadastro e Resumo'!$E$23)+(BF24*'Cadastro e Resumo'!$E$24)+(BF25*'Cadastro e Resumo'!$E$25)+(BF26*'Cadastro e Resumo'!$E$26)+(BF27*'Cadastro e Resumo'!$E$27)+(BF28*'Cadastro e Resumo'!$E$28)+(BF29*'Cadastro e Resumo'!$E$29)+(BF30*'Cadastro e Resumo'!$E$30)+(BF31*'Cadastro e Resumo'!$E$31)+(BF32*'Cadastro e Resumo'!$E$32)+(BF33*'Cadastro e Resumo'!$E$33)+(BF34*'Cadastro e Resumo'!$E$34)</f>
        <v>0</v>
      </c>
      <c r="BG35" s="19">
        <f>(BG5*'Cadastro e Resumo'!$E$5)+(BG6*'Cadastro e Resumo'!$E$6)+(BG7*'Cadastro e Resumo'!$E$7)+(BG8*'Cadastro e Resumo'!$E$8)+(BG9*'Cadastro e Resumo'!$E$9)+(BG10*'Cadastro e Resumo'!$E$10)+(BG11*'Cadastro e Resumo'!$E$11)+(BG12*'Cadastro e Resumo'!$E$12)+(BG13*'Cadastro e Resumo'!$E$13)+(BG14*'Cadastro e Resumo'!$E$14)+(BG15*'Cadastro e Resumo'!$E$15)+(BG16*'Cadastro e Resumo'!$E$16)+(BG17*'Cadastro e Resumo'!$E$17)+(BG18*'Cadastro e Resumo'!$E$18)+(BG19*'Cadastro e Resumo'!$E$19)+(BG20*'Cadastro e Resumo'!$E$20)+(BG21*'Cadastro e Resumo'!$E$21)+(BG22*'Cadastro e Resumo'!$E$22)+(BG23*'Cadastro e Resumo'!$E$23)+(BG24*'Cadastro e Resumo'!$E$24)+(BG25*'Cadastro e Resumo'!$E$25)+(BG26*'Cadastro e Resumo'!$E$26)+(BG27*'Cadastro e Resumo'!$E$27)+(BG28*'Cadastro e Resumo'!$E$28)+(BG29*'Cadastro e Resumo'!$E$29)+(BG30*'Cadastro e Resumo'!$E$30)+(BG31*'Cadastro e Resumo'!$E$31)+(BG32*'Cadastro e Resumo'!$E$32)+(BG33*'Cadastro e Resumo'!$E$33)+(BG34*'Cadastro e Resumo'!$E$34)</f>
        <v>0</v>
      </c>
      <c r="BH35" s="19">
        <f>(BH5*'Cadastro e Resumo'!$E$5)+(BH6*'Cadastro e Resumo'!$E$6)+(BH7*'Cadastro e Resumo'!$E$7)+(BH8*'Cadastro e Resumo'!$E$8)+(BH9*'Cadastro e Resumo'!$E$9)+(BH10*'Cadastro e Resumo'!$E$10)+(BH11*'Cadastro e Resumo'!$E$11)+(BH12*'Cadastro e Resumo'!$E$12)+(BH13*'Cadastro e Resumo'!$E$13)+(BH14*'Cadastro e Resumo'!$E$14)+(BH15*'Cadastro e Resumo'!$E$15)+(BH16*'Cadastro e Resumo'!$E$16)+(BH17*'Cadastro e Resumo'!$E$17)+(BH18*'Cadastro e Resumo'!$E$18)+(BH19*'Cadastro e Resumo'!$E$19)+(BH20*'Cadastro e Resumo'!$E$20)+(BH21*'Cadastro e Resumo'!$E$21)+(BH22*'Cadastro e Resumo'!$E$22)+(BH23*'Cadastro e Resumo'!$E$23)+(BH24*'Cadastro e Resumo'!$E$24)+(BH25*'Cadastro e Resumo'!$E$25)+(BH26*'Cadastro e Resumo'!$E$26)+(BH27*'Cadastro e Resumo'!$E$27)+(BH28*'Cadastro e Resumo'!$E$28)+(BH29*'Cadastro e Resumo'!$E$29)+(BH30*'Cadastro e Resumo'!$E$30)+(BH31*'Cadastro e Resumo'!$E$31)+(BH32*'Cadastro e Resumo'!$E$32)+(BH33*'Cadastro e Resumo'!$E$33)+(BH34*'Cadastro e Resumo'!$E$34)</f>
        <v>0</v>
      </c>
      <c r="BI35" s="19">
        <f>(BI5*'Cadastro e Resumo'!$E$5)+(BI6*'Cadastro e Resumo'!$E$6)+(BI7*'Cadastro e Resumo'!$E$7)+(BI8*'Cadastro e Resumo'!$E$8)+(BI9*'Cadastro e Resumo'!$E$9)+(BI10*'Cadastro e Resumo'!$E$10)+(BI11*'Cadastro e Resumo'!$E$11)+(BI12*'Cadastro e Resumo'!$E$12)+(BI13*'Cadastro e Resumo'!$E$13)+(BI14*'Cadastro e Resumo'!$E$14)+(BI15*'Cadastro e Resumo'!$E$15)+(BI16*'Cadastro e Resumo'!$E$16)+(BI17*'Cadastro e Resumo'!$E$17)+(BI18*'Cadastro e Resumo'!$E$18)+(BI19*'Cadastro e Resumo'!$E$19)+(BI20*'Cadastro e Resumo'!$E$20)+(BI21*'Cadastro e Resumo'!$E$21)+(BI22*'Cadastro e Resumo'!$E$22)+(BI23*'Cadastro e Resumo'!$E$23)+(BI24*'Cadastro e Resumo'!$E$24)+(BI25*'Cadastro e Resumo'!$E$25)+(BI26*'Cadastro e Resumo'!$E$26)+(BI27*'Cadastro e Resumo'!$E$27)+(BI28*'Cadastro e Resumo'!$E$28)+(BI29*'Cadastro e Resumo'!$E$29)+(BI30*'Cadastro e Resumo'!$E$30)+(BI31*'Cadastro e Resumo'!$E$31)+(BI32*'Cadastro e Resumo'!$E$32)+(BI33*'Cadastro e Resumo'!$E$33)+(BI34*'Cadastro e Resumo'!$E$34)</f>
        <v>0</v>
      </c>
      <c r="BJ35" s="19">
        <f>(BJ5*'Cadastro e Resumo'!$E$5)+(BJ6*'Cadastro e Resumo'!$E$6)+(BJ7*'Cadastro e Resumo'!$E$7)+(BJ8*'Cadastro e Resumo'!$E$8)+(BJ9*'Cadastro e Resumo'!$E$9)+(BJ10*'Cadastro e Resumo'!$E$10)+(BJ11*'Cadastro e Resumo'!$E$11)+(BJ12*'Cadastro e Resumo'!$E$12)+(BJ13*'Cadastro e Resumo'!$E$13)+(BJ14*'Cadastro e Resumo'!$E$14)+(BJ15*'Cadastro e Resumo'!$E$15)+(BJ16*'Cadastro e Resumo'!$E$16)+(BJ17*'Cadastro e Resumo'!$E$17)+(BJ18*'Cadastro e Resumo'!$E$18)+(BJ19*'Cadastro e Resumo'!$E$19)+(BJ20*'Cadastro e Resumo'!$E$20)+(BJ21*'Cadastro e Resumo'!$E$21)+(BJ22*'Cadastro e Resumo'!$E$22)+(BJ23*'Cadastro e Resumo'!$E$23)+(BJ24*'Cadastro e Resumo'!$E$24)+(BJ25*'Cadastro e Resumo'!$E$25)+(BJ26*'Cadastro e Resumo'!$E$26)+(BJ27*'Cadastro e Resumo'!$E$27)+(BJ28*'Cadastro e Resumo'!$E$28)+(BJ29*'Cadastro e Resumo'!$E$29)+(BJ30*'Cadastro e Resumo'!$E$30)+(BJ31*'Cadastro e Resumo'!$E$31)+(BJ32*'Cadastro e Resumo'!$E$32)+(BJ33*'Cadastro e Resumo'!$E$33)+(BJ34*'Cadastro e Resumo'!$E$34)</f>
        <v>0</v>
      </c>
      <c r="BK35" s="19">
        <f>(BK5*'Cadastro e Resumo'!$E$5)+(BK6*'Cadastro e Resumo'!$E$6)+(BK7*'Cadastro e Resumo'!$E$7)+(BK8*'Cadastro e Resumo'!$E$8)+(BK9*'Cadastro e Resumo'!$E$9)+(BK10*'Cadastro e Resumo'!$E$10)+(BK11*'Cadastro e Resumo'!$E$11)+(BK12*'Cadastro e Resumo'!$E$12)+(BK13*'Cadastro e Resumo'!$E$13)+(BK14*'Cadastro e Resumo'!$E$14)+(BK15*'Cadastro e Resumo'!$E$15)+(BK16*'Cadastro e Resumo'!$E$16)+(BK17*'Cadastro e Resumo'!$E$17)+(BK18*'Cadastro e Resumo'!$E$18)+(BK19*'Cadastro e Resumo'!$E$19)+(BK20*'Cadastro e Resumo'!$E$20)+(BK21*'Cadastro e Resumo'!$E$21)+(BK22*'Cadastro e Resumo'!$E$22)+(BK23*'Cadastro e Resumo'!$E$23)+(BK24*'Cadastro e Resumo'!$E$24)+(BK25*'Cadastro e Resumo'!$E$25)+(BK26*'Cadastro e Resumo'!$E$26)+(BK27*'Cadastro e Resumo'!$E$27)+(BK28*'Cadastro e Resumo'!$E$28)+(BK29*'Cadastro e Resumo'!$E$29)+(BK30*'Cadastro e Resumo'!$E$30)+(BK31*'Cadastro e Resumo'!$E$31)+(BK32*'Cadastro e Resumo'!$E$32)+(BK33*'Cadastro e Resumo'!$E$33)+(BK34*'Cadastro e Resumo'!$E$34)</f>
        <v>0</v>
      </c>
      <c r="BL35" s="19">
        <f>(BL5*'Cadastro e Resumo'!$E$5)+(BL6*'Cadastro e Resumo'!$E$6)+(BL7*'Cadastro e Resumo'!$E$7)+(BL8*'Cadastro e Resumo'!$E$8)+(BL9*'Cadastro e Resumo'!$E$9)+(BL10*'Cadastro e Resumo'!$E$10)+(BL11*'Cadastro e Resumo'!$E$11)+(BL12*'Cadastro e Resumo'!$E$12)+(BL13*'Cadastro e Resumo'!$E$13)+(BL14*'Cadastro e Resumo'!$E$14)+(BL15*'Cadastro e Resumo'!$E$15)+(BL16*'Cadastro e Resumo'!$E$16)+(BL17*'Cadastro e Resumo'!$E$17)+(BL18*'Cadastro e Resumo'!$E$18)+(BL19*'Cadastro e Resumo'!$E$19)+(BL20*'Cadastro e Resumo'!$E$20)+(BL21*'Cadastro e Resumo'!$E$21)+(BL22*'Cadastro e Resumo'!$E$22)+(BL23*'Cadastro e Resumo'!$E$23)+(BL24*'Cadastro e Resumo'!$E$24)+(BL25*'Cadastro e Resumo'!$E$25)+(BL26*'Cadastro e Resumo'!$E$26)+(BL27*'Cadastro e Resumo'!$E$27)+(BL28*'Cadastro e Resumo'!$E$28)+(BL29*'Cadastro e Resumo'!$E$29)+(BL30*'Cadastro e Resumo'!$E$30)+(BL31*'Cadastro e Resumo'!$E$31)+(BL32*'Cadastro e Resumo'!$E$32)+(BL33*'Cadastro e Resumo'!$E$33)+(BL34*'Cadastro e Resumo'!$E$34)</f>
        <v>0</v>
      </c>
      <c r="BM35" s="19">
        <f>(BM5*'Cadastro e Resumo'!$E$5)+(BM6*'Cadastro e Resumo'!$E$6)+(BM7*'Cadastro e Resumo'!$E$7)+(BM8*'Cadastro e Resumo'!$E$8)+(BM9*'Cadastro e Resumo'!$E$9)+(BM10*'Cadastro e Resumo'!$E$10)+(BM11*'Cadastro e Resumo'!$E$11)+(BM12*'Cadastro e Resumo'!$E$12)+(BM13*'Cadastro e Resumo'!$E$13)+(BM14*'Cadastro e Resumo'!$E$14)+(BM15*'Cadastro e Resumo'!$E$15)+(BM16*'Cadastro e Resumo'!$E$16)+(BM17*'Cadastro e Resumo'!$E$17)+(BM18*'Cadastro e Resumo'!$E$18)+(BM19*'Cadastro e Resumo'!$E$19)+(BM20*'Cadastro e Resumo'!$E$20)+(BM21*'Cadastro e Resumo'!$E$21)+(BM22*'Cadastro e Resumo'!$E$22)+(BM23*'Cadastro e Resumo'!$E$23)+(BM24*'Cadastro e Resumo'!$E$24)+(BM25*'Cadastro e Resumo'!$E$25)+(BM26*'Cadastro e Resumo'!$E$26)+(BM27*'Cadastro e Resumo'!$E$27)+(BM28*'Cadastro e Resumo'!$E$28)+(BM29*'Cadastro e Resumo'!$E$29)+(BM30*'Cadastro e Resumo'!$E$30)+(BM31*'Cadastro e Resumo'!$E$31)+(BM32*'Cadastro e Resumo'!$E$32)+(BM33*'Cadastro e Resumo'!$E$33)+(BM34*'Cadastro e Resumo'!$E$34)</f>
        <v>0</v>
      </c>
      <c r="BN35" s="19">
        <f>(BN5*'Cadastro e Resumo'!$E$5)+(BN6*'Cadastro e Resumo'!$E$6)+(BN7*'Cadastro e Resumo'!$E$7)+(BN8*'Cadastro e Resumo'!$E$8)+(BN9*'Cadastro e Resumo'!$E$9)+(BN10*'Cadastro e Resumo'!$E$10)+(BN11*'Cadastro e Resumo'!$E$11)+(BN12*'Cadastro e Resumo'!$E$12)+(BN13*'Cadastro e Resumo'!$E$13)+(BN14*'Cadastro e Resumo'!$E$14)+(BN15*'Cadastro e Resumo'!$E$15)+(BN16*'Cadastro e Resumo'!$E$16)+(BN17*'Cadastro e Resumo'!$E$17)+(BN18*'Cadastro e Resumo'!$E$18)+(BN19*'Cadastro e Resumo'!$E$19)+(BN20*'Cadastro e Resumo'!$E$20)+(BN21*'Cadastro e Resumo'!$E$21)+(BN22*'Cadastro e Resumo'!$E$22)+(BN23*'Cadastro e Resumo'!$E$23)+(BN24*'Cadastro e Resumo'!$E$24)+(BN25*'Cadastro e Resumo'!$E$25)+(BN26*'Cadastro e Resumo'!$E$26)+(BN27*'Cadastro e Resumo'!$E$27)+(BN28*'Cadastro e Resumo'!$E$28)+(BN29*'Cadastro e Resumo'!$E$29)+(BN30*'Cadastro e Resumo'!$E$30)+(BN31*'Cadastro e Resumo'!$E$31)+(BN32*'Cadastro e Resumo'!$E$32)+(BN33*'Cadastro e Resumo'!$E$33)+(BN34*'Cadastro e Resumo'!$E$34)</f>
        <v>0</v>
      </c>
      <c r="BO35" s="19">
        <f>(BO5*'Cadastro e Resumo'!$E$5)+(BO6*'Cadastro e Resumo'!$E$6)+(BO7*'Cadastro e Resumo'!$E$7)+(BO8*'Cadastro e Resumo'!$E$8)+(BO9*'Cadastro e Resumo'!$E$9)+(BO10*'Cadastro e Resumo'!$E$10)+(BO11*'Cadastro e Resumo'!$E$11)+(BO12*'Cadastro e Resumo'!$E$12)+(BO13*'Cadastro e Resumo'!$E$13)+(BO14*'Cadastro e Resumo'!$E$14)+(BO15*'Cadastro e Resumo'!$E$15)+(BO16*'Cadastro e Resumo'!$E$16)+(BO17*'Cadastro e Resumo'!$E$17)+(BO18*'Cadastro e Resumo'!$E$18)+(BO19*'Cadastro e Resumo'!$E$19)+(BO20*'Cadastro e Resumo'!$E$20)+(BO21*'Cadastro e Resumo'!$E$21)+(BO22*'Cadastro e Resumo'!$E$22)+(BO23*'Cadastro e Resumo'!$E$23)+(BO24*'Cadastro e Resumo'!$E$24)+(BO25*'Cadastro e Resumo'!$E$25)+(BO26*'Cadastro e Resumo'!$E$26)+(BO27*'Cadastro e Resumo'!$E$27)+(BO28*'Cadastro e Resumo'!$E$28)+(BO29*'Cadastro e Resumo'!$E$29)+(BO30*'Cadastro e Resumo'!$E$30)+(BO31*'Cadastro e Resumo'!$E$31)+(BO32*'Cadastro e Resumo'!$E$32)+(BO33*'Cadastro e Resumo'!$E$33)+(BO34*'Cadastro e Resumo'!$E$34)</f>
        <v>0</v>
      </c>
      <c r="BP35" s="19">
        <f>(BP5*'Cadastro e Resumo'!$E$5)+(BP6*'Cadastro e Resumo'!$E$6)+(BP7*'Cadastro e Resumo'!$E$7)+(BP8*'Cadastro e Resumo'!$E$8)+(BP9*'Cadastro e Resumo'!$E$9)+(BP10*'Cadastro e Resumo'!$E$10)+(BP11*'Cadastro e Resumo'!$E$11)+(BP12*'Cadastro e Resumo'!$E$12)+(BP13*'Cadastro e Resumo'!$E$13)+(BP14*'Cadastro e Resumo'!$E$14)+(BP15*'Cadastro e Resumo'!$E$15)+(BP16*'Cadastro e Resumo'!$E$16)+(BP17*'Cadastro e Resumo'!$E$17)+(BP18*'Cadastro e Resumo'!$E$18)+(BP19*'Cadastro e Resumo'!$E$19)+(BP20*'Cadastro e Resumo'!$E$20)+(BP21*'Cadastro e Resumo'!$E$21)+(BP22*'Cadastro e Resumo'!$E$22)+(BP23*'Cadastro e Resumo'!$E$23)+(BP24*'Cadastro e Resumo'!$E$24)+(BP25*'Cadastro e Resumo'!$E$25)+(BP26*'Cadastro e Resumo'!$E$26)+(BP27*'Cadastro e Resumo'!$E$27)+(BP28*'Cadastro e Resumo'!$E$28)+(BP29*'Cadastro e Resumo'!$E$29)+(BP30*'Cadastro e Resumo'!$E$30)+(BP31*'Cadastro e Resumo'!$E$31)+(BP32*'Cadastro e Resumo'!$E$32)+(BP33*'Cadastro e Resumo'!$E$33)+(BP34*'Cadastro e Resumo'!$E$34)</f>
        <v>0</v>
      </c>
      <c r="BQ35" s="19">
        <f>(BQ5*'Cadastro e Resumo'!$E$5)+(BQ6*'Cadastro e Resumo'!$E$6)+(BQ7*'Cadastro e Resumo'!$E$7)+(BQ8*'Cadastro e Resumo'!$E$8)+(BQ9*'Cadastro e Resumo'!$E$9)+(BQ10*'Cadastro e Resumo'!$E$10)+(BQ11*'Cadastro e Resumo'!$E$11)+(BQ12*'Cadastro e Resumo'!$E$12)+(BQ13*'Cadastro e Resumo'!$E$13)+(BQ14*'Cadastro e Resumo'!$E$14)+(BQ15*'Cadastro e Resumo'!$E$15)+(BQ16*'Cadastro e Resumo'!$E$16)+(BQ17*'Cadastro e Resumo'!$E$17)+(BQ18*'Cadastro e Resumo'!$E$18)+(BQ19*'Cadastro e Resumo'!$E$19)+(BQ20*'Cadastro e Resumo'!$E$20)+(BQ21*'Cadastro e Resumo'!$E$21)+(BQ22*'Cadastro e Resumo'!$E$22)+(BQ23*'Cadastro e Resumo'!$E$23)+(BQ24*'Cadastro e Resumo'!$E$24)+(BQ25*'Cadastro e Resumo'!$E$25)+(BQ26*'Cadastro e Resumo'!$E$26)+(BQ27*'Cadastro e Resumo'!$E$27)+(BQ28*'Cadastro e Resumo'!$E$28)+(BQ29*'Cadastro e Resumo'!$E$29)+(BQ30*'Cadastro e Resumo'!$E$30)+(BQ31*'Cadastro e Resumo'!$E$31)+(BQ32*'Cadastro e Resumo'!$E$32)+(BQ33*'Cadastro e Resumo'!$E$33)+(BQ34*'Cadastro e Resumo'!$E$34)</f>
        <v>0</v>
      </c>
      <c r="BR35" s="19">
        <f>(BR5*'Cadastro e Resumo'!$E$5)+(BR6*'Cadastro e Resumo'!$E$6)+(BR7*'Cadastro e Resumo'!$E$7)+(BR8*'Cadastro e Resumo'!$E$8)+(BR9*'Cadastro e Resumo'!$E$9)+(BR10*'Cadastro e Resumo'!$E$10)+(BR11*'Cadastro e Resumo'!$E$11)+(BR12*'Cadastro e Resumo'!$E$12)+(BR13*'Cadastro e Resumo'!$E$13)+(BR14*'Cadastro e Resumo'!$E$14)+(BR15*'Cadastro e Resumo'!$E$15)+(BR16*'Cadastro e Resumo'!$E$16)+(BR17*'Cadastro e Resumo'!$E$17)+(BR18*'Cadastro e Resumo'!$E$18)+(BR19*'Cadastro e Resumo'!$E$19)+(BR20*'Cadastro e Resumo'!$E$20)+(BR21*'Cadastro e Resumo'!$E$21)+(BR22*'Cadastro e Resumo'!$E$22)+(BR23*'Cadastro e Resumo'!$E$23)+(BR24*'Cadastro e Resumo'!$E$24)+(BR25*'Cadastro e Resumo'!$E$25)+(BR26*'Cadastro e Resumo'!$E$26)+(BR27*'Cadastro e Resumo'!$E$27)+(BR28*'Cadastro e Resumo'!$E$28)+(BR29*'Cadastro e Resumo'!$E$29)+(BR30*'Cadastro e Resumo'!$E$30)+(BR31*'Cadastro e Resumo'!$E$31)+(BR32*'Cadastro e Resumo'!$E$32)+(BR33*'Cadastro e Resumo'!$E$33)+(BR34*'Cadastro e Resumo'!$E$34)</f>
        <v>0</v>
      </c>
      <c r="BS35" s="19">
        <f>(BS5*'Cadastro e Resumo'!$E$5)+(BS6*'Cadastro e Resumo'!$E$6)+(BS7*'Cadastro e Resumo'!$E$7)+(BS8*'Cadastro e Resumo'!$E$8)+(BS9*'Cadastro e Resumo'!$E$9)+(BS10*'Cadastro e Resumo'!$E$10)+(BS11*'Cadastro e Resumo'!$E$11)+(BS12*'Cadastro e Resumo'!$E$12)+(BS13*'Cadastro e Resumo'!$E$13)+(BS14*'Cadastro e Resumo'!$E$14)+(BS15*'Cadastro e Resumo'!$E$15)+(BS16*'Cadastro e Resumo'!$E$16)+(BS17*'Cadastro e Resumo'!$E$17)+(BS18*'Cadastro e Resumo'!$E$18)+(BS19*'Cadastro e Resumo'!$E$19)+(BS20*'Cadastro e Resumo'!$E$20)+(BS21*'Cadastro e Resumo'!$E$21)+(BS22*'Cadastro e Resumo'!$E$22)+(BS23*'Cadastro e Resumo'!$E$23)+(BS24*'Cadastro e Resumo'!$E$24)+(BS25*'Cadastro e Resumo'!$E$25)+(BS26*'Cadastro e Resumo'!$E$26)+(BS27*'Cadastro e Resumo'!$E$27)+(BS28*'Cadastro e Resumo'!$E$28)+(BS29*'Cadastro e Resumo'!$E$29)+(BS30*'Cadastro e Resumo'!$E$30)+(BS31*'Cadastro e Resumo'!$E$31)+(BS32*'Cadastro e Resumo'!$E$32)+(BS33*'Cadastro e Resumo'!$E$33)+(BS34*'Cadastro e Resumo'!$E$34)</f>
        <v>0</v>
      </c>
      <c r="BT35" s="19">
        <f>(BT5*'Cadastro e Resumo'!$E$5)+(BT6*'Cadastro e Resumo'!$E$6)+(BT7*'Cadastro e Resumo'!$E$7)+(BT8*'Cadastro e Resumo'!$E$8)+(BT9*'Cadastro e Resumo'!$E$9)+(BT10*'Cadastro e Resumo'!$E$10)+(BT11*'Cadastro e Resumo'!$E$11)+(BT12*'Cadastro e Resumo'!$E$12)+(BT13*'Cadastro e Resumo'!$E$13)+(BT14*'Cadastro e Resumo'!$E$14)+(BT15*'Cadastro e Resumo'!$E$15)+(BT16*'Cadastro e Resumo'!$E$16)+(BT17*'Cadastro e Resumo'!$E$17)+(BT18*'Cadastro e Resumo'!$E$18)+(BT19*'Cadastro e Resumo'!$E$19)+(BT20*'Cadastro e Resumo'!$E$20)+(BT21*'Cadastro e Resumo'!$E$21)+(BT22*'Cadastro e Resumo'!$E$22)+(BT23*'Cadastro e Resumo'!$E$23)+(BT24*'Cadastro e Resumo'!$E$24)+(BT25*'Cadastro e Resumo'!$E$25)+(BT26*'Cadastro e Resumo'!$E$26)+(BT27*'Cadastro e Resumo'!$E$27)+(BT28*'Cadastro e Resumo'!$E$28)+(BT29*'Cadastro e Resumo'!$E$29)+(BT30*'Cadastro e Resumo'!$E$30)+(BT31*'Cadastro e Resumo'!$E$31)+(BT32*'Cadastro e Resumo'!$E$32)+(BT33*'Cadastro e Resumo'!$E$33)+(BT34*'Cadastro e Resumo'!$E$34)</f>
        <v>0</v>
      </c>
      <c r="BU35" s="19">
        <f>(BU5*'Cadastro e Resumo'!$E$5)+(BU6*'Cadastro e Resumo'!$E$6)+(BU7*'Cadastro e Resumo'!$E$7)+(BU8*'Cadastro e Resumo'!$E$8)+(BU9*'Cadastro e Resumo'!$E$9)+(BU10*'Cadastro e Resumo'!$E$10)+(BU11*'Cadastro e Resumo'!$E$11)+(BU12*'Cadastro e Resumo'!$E$12)+(BU13*'Cadastro e Resumo'!$E$13)+(BU14*'Cadastro e Resumo'!$E$14)+(BU15*'Cadastro e Resumo'!$E$15)+(BU16*'Cadastro e Resumo'!$E$16)+(BU17*'Cadastro e Resumo'!$E$17)+(BU18*'Cadastro e Resumo'!$E$18)+(BU19*'Cadastro e Resumo'!$E$19)+(BU20*'Cadastro e Resumo'!$E$20)+(BU21*'Cadastro e Resumo'!$E$21)+(BU22*'Cadastro e Resumo'!$E$22)+(BU23*'Cadastro e Resumo'!$E$23)+(BU24*'Cadastro e Resumo'!$E$24)+(BU25*'Cadastro e Resumo'!$E$25)+(BU26*'Cadastro e Resumo'!$E$26)+(BU27*'Cadastro e Resumo'!$E$27)+(BU28*'Cadastro e Resumo'!$E$28)+(BU29*'Cadastro e Resumo'!$E$29)+(BU30*'Cadastro e Resumo'!$E$30)+(BU31*'Cadastro e Resumo'!$E$31)+(BU32*'Cadastro e Resumo'!$E$32)+(BU33*'Cadastro e Resumo'!$E$33)+(BU34*'Cadastro e Resumo'!$E$34)</f>
        <v>0</v>
      </c>
      <c r="BV35" s="19">
        <f>(BV5*'Cadastro e Resumo'!$E$5)+(BV6*'Cadastro e Resumo'!$E$6)+(BV7*'Cadastro e Resumo'!$E$7)+(BV8*'Cadastro e Resumo'!$E$8)+(BV9*'Cadastro e Resumo'!$E$9)+(BV10*'Cadastro e Resumo'!$E$10)+(BV11*'Cadastro e Resumo'!$E$11)+(BV12*'Cadastro e Resumo'!$E$12)+(BV13*'Cadastro e Resumo'!$E$13)+(BV14*'Cadastro e Resumo'!$E$14)+(BV15*'Cadastro e Resumo'!$E$15)+(BV16*'Cadastro e Resumo'!$E$16)+(BV17*'Cadastro e Resumo'!$E$17)+(BV18*'Cadastro e Resumo'!$E$18)+(BV19*'Cadastro e Resumo'!$E$19)+(BV20*'Cadastro e Resumo'!$E$20)+(BV21*'Cadastro e Resumo'!$E$21)+(BV22*'Cadastro e Resumo'!$E$22)+(BV23*'Cadastro e Resumo'!$E$23)+(BV24*'Cadastro e Resumo'!$E$24)+(BV25*'Cadastro e Resumo'!$E$25)+(BV26*'Cadastro e Resumo'!$E$26)+(BV27*'Cadastro e Resumo'!$E$27)+(BV28*'Cadastro e Resumo'!$E$28)+(BV29*'Cadastro e Resumo'!$E$29)+(BV30*'Cadastro e Resumo'!$E$30)+(BV31*'Cadastro e Resumo'!$E$31)+(BV32*'Cadastro e Resumo'!$E$32)+(BV33*'Cadastro e Resumo'!$E$33)+(BV34*'Cadastro e Resumo'!$E$34)</f>
        <v>0</v>
      </c>
      <c r="BW35" s="19">
        <f>(BW5*'Cadastro e Resumo'!$E$5)+(BW6*'Cadastro e Resumo'!$E$6)+(BW7*'Cadastro e Resumo'!$E$7)+(BW8*'Cadastro e Resumo'!$E$8)+(BW9*'Cadastro e Resumo'!$E$9)+(BW10*'Cadastro e Resumo'!$E$10)+(BW11*'Cadastro e Resumo'!$E$11)+(BW12*'Cadastro e Resumo'!$E$12)+(BW13*'Cadastro e Resumo'!$E$13)+(BW14*'Cadastro e Resumo'!$E$14)+(BW15*'Cadastro e Resumo'!$E$15)+(BW16*'Cadastro e Resumo'!$E$16)+(BW17*'Cadastro e Resumo'!$E$17)+(BW18*'Cadastro e Resumo'!$E$18)+(BW19*'Cadastro e Resumo'!$E$19)+(BW20*'Cadastro e Resumo'!$E$20)+(BW21*'Cadastro e Resumo'!$E$21)+(BW22*'Cadastro e Resumo'!$E$22)+(BW23*'Cadastro e Resumo'!$E$23)+(BW24*'Cadastro e Resumo'!$E$24)+(BW25*'Cadastro e Resumo'!$E$25)+(BW26*'Cadastro e Resumo'!$E$26)+(BW27*'Cadastro e Resumo'!$E$27)+(BW28*'Cadastro e Resumo'!$E$28)+(BW29*'Cadastro e Resumo'!$E$29)+(BW30*'Cadastro e Resumo'!$E$30)+(BW31*'Cadastro e Resumo'!$E$31)+(BW32*'Cadastro e Resumo'!$E$32)+(BW33*'Cadastro e Resumo'!$E$33)+(BW34*'Cadastro e Resumo'!$E$34)</f>
        <v>0</v>
      </c>
      <c r="BX35" s="19">
        <f>(BX5*'Cadastro e Resumo'!$E$5)+(BX6*'Cadastro e Resumo'!$E$6)+(BX7*'Cadastro e Resumo'!$E$7)+(BX8*'Cadastro e Resumo'!$E$8)+(BX9*'Cadastro e Resumo'!$E$9)+(BX10*'Cadastro e Resumo'!$E$10)+(BX11*'Cadastro e Resumo'!$E$11)+(BX12*'Cadastro e Resumo'!$E$12)+(BX13*'Cadastro e Resumo'!$E$13)+(BX14*'Cadastro e Resumo'!$E$14)+(BX15*'Cadastro e Resumo'!$E$15)+(BX16*'Cadastro e Resumo'!$E$16)+(BX17*'Cadastro e Resumo'!$E$17)+(BX18*'Cadastro e Resumo'!$E$18)+(BX19*'Cadastro e Resumo'!$E$19)+(BX20*'Cadastro e Resumo'!$E$20)+(BX21*'Cadastro e Resumo'!$E$21)+(BX22*'Cadastro e Resumo'!$E$22)+(BX23*'Cadastro e Resumo'!$E$23)+(BX24*'Cadastro e Resumo'!$E$24)+(BX25*'Cadastro e Resumo'!$E$25)+(BX26*'Cadastro e Resumo'!$E$26)+(BX27*'Cadastro e Resumo'!$E$27)+(BX28*'Cadastro e Resumo'!$E$28)+(BX29*'Cadastro e Resumo'!$E$29)+(BX30*'Cadastro e Resumo'!$E$30)+(BX31*'Cadastro e Resumo'!$E$31)+(BX32*'Cadastro e Resumo'!$E$32)+(BX33*'Cadastro e Resumo'!$E$33)+(BX34*'Cadastro e Resumo'!$E$34)</f>
        <v>0</v>
      </c>
      <c r="BY35" s="19">
        <f>(BY5*'Cadastro e Resumo'!$E$5)+(BY6*'Cadastro e Resumo'!$E$6)+(BY7*'Cadastro e Resumo'!$E$7)+(BY8*'Cadastro e Resumo'!$E$8)+(BY9*'Cadastro e Resumo'!$E$9)+(BY10*'Cadastro e Resumo'!$E$10)+(BY11*'Cadastro e Resumo'!$E$11)+(BY12*'Cadastro e Resumo'!$E$12)+(BY13*'Cadastro e Resumo'!$E$13)+(BY14*'Cadastro e Resumo'!$E$14)+(BY15*'Cadastro e Resumo'!$E$15)+(BY16*'Cadastro e Resumo'!$E$16)+(BY17*'Cadastro e Resumo'!$E$17)+(BY18*'Cadastro e Resumo'!$E$18)+(BY19*'Cadastro e Resumo'!$E$19)+(BY20*'Cadastro e Resumo'!$E$20)+(BY21*'Cadastro e Resumo'!$E$21)+(BY22*'Cadastro e Resumo'!$E$22)+(BY23*'Cadastro e Resumo'!$E$23)+(BY24*'Cadastro e Resumo'!$E$24)+(BY25*'Cadastro e Resumo'!$E$25)+(BY26*'Cadastro e Resumo'!$E$26)+(BY27*'Cadastro e Resumo'!$E$27)+(BY28*'Cadastro e Resumo'!$E$28)+(BY29*'Cadastro e Resumo'!$E$29)+(BY30*'Cadastro e Resumo'!$E$30)+(BY31*'Cadastro e Resumo'!$E$31)+(BY32*'Cadastro e Resumo'!$E$32)+(BY33*'Cadastro e Resumo'!$E$33)+(BY34*'Cadastro e Resumo'!$E$34)</f>
        <v>0</v>
      </c>
      <c r="BZ35" s="19">
        <f>(BZ5*'Cadastro e Resumo'!$E$5)+(BZ6*'Cadastro e Resumo'!$E$6)+(BZ7*'Cadastro e Resumo'!$E$7)+(BZ8*'Cadastro e Resumo'!$E$8)+(BZ9*'Cadastro e Resumo'!$E$9)+(BZ10*'Cadastro e Resumo'!$E$10)+(BZ11*'Cadastro e Resumo'!$E$11)+(BZ12*'Cadastro e Resumo'!$E$12)+(BZ13*'Cadastro e Resumo'!$E$13)+(BZ14*'Cadastro e Resumo'!$E$14)+(BZ15*'Cadastro e Resumo'!$E$15)+(BZ16*'Cadastro e Resumo'!$E$16)+(BZ17*'Cadastro e Resumo'!$E$17)+(BZ18*'Cadastro e Resumo'!$E$18)+(BZ19*'Cadastro e Resumo'!$E$19)+(BZ20*'Cadastro e Resumo'!$E$20)+(BZ21*'Cadastro e Resumo'!$E$21)+(BZ22*'Cadastro e Resumo'!$E$22)+(BZ23*'Cadastro e Resumo'!$E$23)+(BZ24*'Cadastro e Resumo'!$E$24)+(BZ25*'Cadastro e Resumo'!$E$25)+(BZ26*'Cadastro e Resumo'!$E$26)+(BZ27*'Cadastro e Resumo'!$E$27)+(BZ28*'Cadastro e Resumo'!$E$28)+(BZ29*'Cadastro e Resumo'!$E$29)+(BZ30*'Cadastro e Resumo'!$E$30)+(BZ31*'Cadastro e Resumo'!$E$31)+(BZ32*'Cadastro e Resumo'!$E$32)+(BZ33*'Cadastro e Resumo'!$E$33)+(BZ34*'Cadastro e Resumo'!$E$34)</f>
        <v>0</v>
      </c>
      <c r="CA35" s="19">
        <f>(CA5*'Cadastro e Resumo'!$E$5)+(CA6*'Cadastro e Resumo'!$E$6)+(CA7*'Cadastro e Resumo'!$E$7)+(CA8*'Cadastro e Resumo'!$E$8)+(CA9*'Cadastro e Resumo'!$E$9)+(CA10*'Cadastro e Resumo'!$E$10)+(CA11*'Cadastro e Resumo'!$E$11)+(CA12*'Cadastro e Resumo'!$E$12)+(CA13*'Cadastro e Resumo'!$E$13)+(CA14*'Cadastro e Resumo'!$E$14)+(CA15*'Cadastro e Resumo'!$E$15)+(CA16*'Cadastro e Resumo'!$E$16)+(CA17*'Cadastro e Resumo'!$E$17)+(CA18*'Cadastro e Resumo'!$E$18)+(CA19*'Cadastro e Resumo'!$E$19)+(CA20*'Cadastro e Resumo'!$E$20)+(CA21*'Cadastro e Resumo'!$E$21)+(CA22*'Cadastro e Resumo'!$E$22)+(CA23*'Cadastro e Resumo'!$E$23)+(CA24*'Cadastro e Resumo'!$E$24)+(CA25*'Cadastro e Resumo'!$E$25)+(CA26*'Cadastro e Resumo'!$E$26)+(CA27*'Cadastro e Resumo'!$E$27)+(CA28*'Cadastro e Resumo'!$E$28)+(CA29*'Cadastro e Resumo'!$E$29)+(CA30*'Cadastro e Resumo'!$E$30)+(CA31*'Cadastro e Resumo'!$E$31)+(CA32*'Cadastro e Resumo'!$E$32)+(CA33*'Cadastro e Resumo'!$E$33)+(CA34*'Cadastro e Resumo'!$E$34)</f>
        <v>0</v>
      </c>
      <c r="CB35" s="19">
        <f>(CB5*'Cadastro e Resumo'!$E$5)+(CB6*'Cadastro e Resumo'!$E$6)+(CB7*'Cadastro e Resumo'!$E$7)+(CB8*'Cadastro e Resumo'!$E$8)+(CB9*'Cadastro e Resumo'!$E$9)+(CB10*'Cadastro e Resumo'!$E$10)+(CB11*'Cadastro e Resumo'!$E$11)+(CB12*'Cadastro e Resumo'!$E$12)+(CB13*'Cadastro e Resumo'!$E$13)+(CB14*'Cadastro e Resumo'!$E$14)+(CB15*'Cadastro e Resumo'!$E$15)+(CB16*'Cadastro e Resumo'!$E$16)+(CB17*'Cadastro e Resumo'!$E$17)+(CB18*'Cadastro e Resumo'!$E$18)+(CB19*'Cadastro e Resumo'!$E$19)+(CB20*'Cadastro e Resumo'!$E$20)+(CB21*'Cadastro e Resumo'!$E$21)+(CB22*'Cadastro e Resumo'!$E$22)+(CB23*'Cadastro e Resumo'!$E$23)+(CB24*'Cadastro e Resumo'!$E$24)+(CB25*'Cadastro e Resumo'!$E$25)+(CB26*'Cadastro e Resumo'!$E$26)+(CB27*'Cadastro e Resumo'!$E$27)+(CB28*'Cadastro e Resumo'!$E$28)+(CB29*'Cadastro e Resumo'!$E$29)+(CB30*'Cadastro e Resumo'!$E$30)+(CB31*'Cadastro e Resumo'!$E$31)+(CB32*'Cadastro e Resumo'!$E$32)+(CB33*'Cadastro e Resumo'!$E$33)+(CB34*'Cadastro e Resumo'!$E$34)</f>
        <v>0</v>
      </c>
      <c r="CC35" s="19">
        <f>(CC5*'Cadastro e Resumo'!$E$5)+(CC6*'Cadastro e Resumo'!$E$6)+(CC7*'Cadastro e Resumo'!$E$7)+(CC8*'Cadastro e Resumo'!$E$8)+(CC9*'Cadastro e Resumo'!$E$9)+(CC10*'Cadastro e Resumo'!$E$10)+(CC11*'Cadastro e Resumo'!$E$11)+(CC12*'Cadastro e Resumo'!$E$12)+(CC13*'Cadastro e Resumo'!$E$13)+(CC14*'Cadastro e Resumo'!$E$14)+(CC15*'Cadastro e Resumo'!$E$15)+(CC16*'Cadastro e Resumo'!$E$16)+(CC17*'Cadastro e Resumo'!$E$17)+(CC18*'Cadastro e Resumo'!$E$18)+(CC19*'Cadastro e Resumo'!$E$19)+(CC20*'Cadastro e Resumo'!$E$20)+(CC21*'Cadastro e Resumo'!$E$21)+(CC22*'Cadastro e Resumo'!$E$22)+(CC23*'Cadastro e Resumo'!$E$23)+(CC24*'Cadastro e Resumo'!$E$24)+(CC25*'Cadastro e Resumo'!$E$25)+(CC26*'Cadastro e Resumo'!$E$26)+(CC27*'Cadastro e Resumo'!$E$27)+(CC28*'Cadastro e Resumo'!$E$28)+(CC29*'Cadastro e Resumo'!$E$29)+(CC30*'Cadastro e Resumo'!$E$30)+(CC31*'Cadastro e Resumo'!$E$31)+(CC32*'Cadastro e Resumo'!$E$32)+(CC33*'Cadastro e Resumo'!$E$33)+(CC34*'Cadastro e Resumo'!$E$34)</f>
        <v>0</v>
      </c>
      <c r="CD35" s="19">
        <f>(CD5*'Cadastro e Resumo'!$E$5)+(CD6*'Cadastro e Resumo'!$E$6)+(CD7*'Cadastro e Resumo'!$E$7)+(CD8*'Cadastro e Resumo'!$E$8)+(CD9*'Cadastro e Resumo'!$E$9)+(CD10*'Cadastro e Resumo'!$E$10)+(CD11*'Cadastro e Resumo'!$E$11)+(CD12*'Cadastro e Resumo'!$E$12)+(CD13*'Cadastro e Resumo'!$E$13)+(CD14*'Cadastro e Resumo'!$E$14)+(CD15*'Cadastro e Resumo'!$E$15)+(CD16*'Cadastro e Resumo'!$E$16)+(CD17*'Cadastro e Resumo'!$E$17)+(CD18*'Cadastro e Resumo'!$E$18)+(CD19*'Cadastro e Resumo'!$E$19)+(CD20*'Cadastro e Resumo'!$E$20)+(CD21*'Cadastro e Resumo'!$E$21)+(CD22*'Cadastro e Resumo'!$E$22)+(CD23*'Cadastro e Resumo'!$E$23)+(CD24*'Cadastro e Resumo'!$E$24)+(CD25*'Cadastro e Resumo'!$E$25)+(CD26*'Cadastro e Resumo'!$E$26)+(CD27*'Cadastro e Resumo'!$E$27)+(CD28*'Cadastro e Resumo'!$E$28)+(CD29*'Cadastro e Resumo'!$E$29)+(CD30*'Cadastro e Resumo'!$E$30)+(CD31*'Cadastro e Resumo'!$E$31)+(CD32*'Cadastro e Resumo'!$E$32)+(CD33*'Cadastro e Resumo'!$E$33)+(CD34*'Cadastro e Resumo'!$E$34)</f>
        <v>0</v>
      </c>
      <c r="CE35" s="19">
        <f>(CE5*'Cadastro e Resumo'!$E$5)+(CE6*'Cadastro e Resumo'!$E$6)+(CE7*'Cadastro e Resumo'!$E$7)+(CE8*'Cadastro e Resumo'!$E$8)+(CE9*'Cadastro e Resumo'!$E$9)+(CE10*'Cadastro e Resumo'!$E$10)+(CE11*'Cadastro e Resumo'!$E$11)+(CE12*'Cadastro e Resumo'!$E$12)+(CE13*'Cadastro e Resumo'!$E$13)+(CE14*'Cadastro e Resumo'!$E$14)+(CE15*'Cadastro e Resumo'!$E$15)+(CE16*'Cadastro e Resumo'!$E$16)+(CE17*'Cadastro e Resumo'!$E$17)+(CE18*'Cadastro e Resumo'!$E$18)+(CE19*'Cadastro e Resumo'!$E$19)+(CE20*'Cadastro e Resumo'!$E$20)+(CE21*'Cadastro e Resumo'!$E$21)+(CE22*'Cadastro e Resumo'!$E$22)+(CE23*'Cadastro e Resumo'!$E$23)+(CE24*'Cadastro e Resumo'!$E$24)+(CE25*'Cadastro e Resumo'!$E$25)+(CE26*'Cadastro e Resumo'!$E$26)+(CE27*'Cadastro e Resumo'!$E$27)+(CE28*'Cadastro e Resumo'!$E$28)+(CE29*'Cadastro e Resumo'!$E$29)+(CE30*'Cadastro e Resumo'!$E$30)+(CE31*'Cadastro e Resumo'!$E$31)+(CE32*'Cadastro e Resumo'!$E$32)+(CE33*'Cadastro e Resumo'!$E$33)+(CE34*'Cadastro e Resumo'!$E$34)</f>
        <v>0</v>
      </c>
      <c r="CF35" s="19">
        <f>(CF5*'Cadastro e Resumo'!$E$5)+(CF6*'Cadastro e Resumo'!$E$6)+(CF7*'Cadastro e Resumo'!$E$7)+(CF8*'Cadastro e Resumo'!$E$8)+(CF9*'Cadastro e Resumo'!$E$9)+(CF10*'Cadastro e Resumo'!$E$10)+(CF11*'Cadastro e Resumo'!$E$11)+(CF12*'Cadastro e Resumo'!$E$12)+(CF13*'Cadastro e Resumo'!$E$13)+(CF14*'Cadastro e Resumo'!$E$14)+(CF15*'Cadastro e Resumo'!$E$15)+(CF16*'Cadastro e Resumo'!$E$16)+(CF17*'Cadastro e Resumo'!$E$17)+(CF18*'Cadastro e Resumo'!$E$18)+(CF19*'Cadastro e Resumo'!$E$19)+(CF20*'Cadastro e Resumo'!$E$20)+(CF21*'Cadastro e Resumo'!$E$21)+(CF22*'Cadastro e Resumo'!$E$22)+(CF23*'Cadastro e Resumo'!$E$23)+(CF24*'Cadastro e Resumo'!$E$24)+(CF25*'Cadastro e Resumo'!$E$25)+(CF26*'Cadastro e Resumo'!$E$26)+(CF27*'Cadastro e Resumo'!$E$27)+(CF28*'Cadastro e Resumo'!$E$28)+(CF29*'Cadastro e Resumo'!$E$29)+(CF30*'Cadastro e Resumo'!$E$30)+(CF31*'Cadastro e Resumo'!$E$31)+(CF32*'Cadastro e Resumo'!$E$32)+(CF33*'Cadastro e Resumo'!$E$33)+(CF34*'Cadastro e Resumo'!$E$34)</f>
        <v>0</v>
      </c>
      <c r="CG35" s="19">
        <f>(CG5*'Cadastro e Resumo'!$E$5)+(CG6*'Cadastro e Resumo'!$E$6)+(CG7*'Cadastro e Resumo'!$E$7)+(CG8*'Cadastro e Resumo'!$E$8)+(CG9*'Cadastro e Resumo'!$E$9)+(CG10*'Cadastro e Resumo'!$E$10)+(CG11*'Cadastro e Resumo'!$E$11)+(CG12*'Cadastro e Resumo'!$E$12)+(CG13*'Cadastro e Resumo'!$E$13)+(CG14*'Cadastro e Resumo'!$E$14)+(CG15*'Cadastro e Resumo'!$E$15)+(CG16*'Cadastro e Resumo'!$E$16)+(CG17*'Cadastro e Resumo'!$E$17)+(CG18*'Cadastro e Resumo'!$E$18)+(CG19*'Cadastro e Resumo'!$E$19)+(CG20*'Cadastro e Resumo'!$E$20)+(CG21*'Cadastro e Resumo'!$E$21)+(CG22*'Cadastro e Resumo'!$E$22)+(CG23*'Cadastro e Resumo'!$E$23)+(CG24*'Cadastro e Resumo'!$E$24)+(CG25*'Cadastro e Resumo'!$E$25)+(CG26*'Cadastro e Resumo'!$E$26)+(CG27*'Cadastro e Resumo'!$E$27)+(CG28*'Cadastro e Resumo'!$E$28)+(CG29*'Cadastro e Resumo'!$E$29)+(CG30*'Cadastro e Resumo'!$E$30)+(CG31*'Cadastro e Resumo'!$E$31)+(CG32*'Cadastro e Resumo'!$E$32)+(CG33*'Cadastro e Resumo'!$E$33)+(CG34*'Cadastro e Resumo'!$E$34)</f>
        <v>0</v>
      </c>
      <c r="CH35" s="19">
        <f>(CH5*'Cadastro e Resumo'!$E$5)+(CH6*'Cadastro e Resumo'!$E$6)+(CH7*'Cadastro e Resumo'!$E$7)+(CH8*'Cadastro e Resumo'!$E$8)+(CH9*'Cadastro e Resumo'!$E$9)+(CH10*'Cadastro e Resumo'!$E$10)+(CH11*'Cadastro e Resumo'!$E$11)+(CH12*'Cadastro e Resumo'!$E$12)+(CH13*'Cadastro e Resumo'!$E$13)+(CH14*'Cadastro e Resumo'!$E$14)+(CH15*'Cadastro e Resumo'!$E$15)+(CH16*'Cadastro e Resumo'!$E$16)+(CH17*'Cadastro e Resumo'!$E$17)+(CH18*'Cadastro e Resumo'!$E$18)+(CH19*'Cadastro e Resumo'!$E$19)+(CH20*'Cadastro e Resumo'!$E$20)+(CH21*'Cadastro e Resumo'!$E$21)+(CH22*'Cadastro e Resumo'!$E$22)+(CH23*'Cadastro e Resumo'!$E$23)+(CH24*'Cadastro e Resumo'!$E$24)+(CH25*'Cadastro e Resumo'!$E$25)+(CH26*'Cadastro e Resumo'!$E$26)+(CH27*'Cadastro e Resumo'!$E$27)+(CH28*'Cadastro e Resumo'!$E$28)+(CH29*'Cadastro e Resumo'!$E$29)+(CH30*'Cadastro e Resumo'!$E$30)+(CH31*'Cadastro e Resumo'!$E$31)+(CH32*'Cadastro e Resumo'!$E$32)+(CH33*'Cadastro e Resumo'!$E$33)+(CH34*'Cadastro e Resumo'!$E$34)</f>
        <v>0</v>
      </c>
      <c r="CI35" s="19">
        <f>(CI5*'Cadastro e Resumo'!$E$5)+(CI6*'Cadastro e Resumo'!$E$6)+(CI7*'Cadastro e Resumo'!$E$7)+(CI8*'Cadastro e Resumo'!$E$8)+(CI9*'Cadastro e Resumo'!$E$9)+(CI10*'Cadastro e Resumo'!$E$10)+(CI11*'Cadastro e Resumo'!$E$11)+(CI12*'Cadastro e Resumo'!$E$12)+(CI13*'Cadastro e Resumo'!$E$13)+(CI14*'Cadastro e Resumo'!$E$14)+(CI15*'Cadastro e Resumo'!$E$15)+(CI16*'Cadastro e Resumo'!$E$16)+(CI17*'Cadastro e Resumo'!$E$17)+(CI18*'Cadastro e Resumo'!$E$18)+(CI19*'Cadastro e Resumo'!$E$19)+(CI20*'Cadastro e Resumo'!$E$20)+(CI21*'Cadastro e Resumo'!$E$21)+(CI22*'Cadastro e Resumo'!$E$22)+(CI23*'Cadastro e Resumo'!$E$23)+(CI24*'Cadastro e Resumo'!$E$24)+(CI25*'Cadastro e Resumo'!$E$25)+(CI26*'Cadastro e Resumo'!$E$26)+(CI27*'Cadastro e Resumo'!$E$27)+(CI28*'Cadastro e Resumo'!$E$28)+(CI29*'Cadastro e Resumo'!$E$29)+(CI30*'Cadastro e Resumo'!$E$30)+(CI31*'Cadastro e Resumo'!$E$31)+(CI32*'Cadastro e Resumo'!$E$32)+(CI33*'Cadastro e Resumo'!$E$33)+(CI34*'Cadastro e Resumo'!$E$34)</f>
        <v>0</v>
      </c>
      <c r="CJ35" s="19">
        <f>(CJ5*'Cadastro e Resumo'!$E$5)+(CJ6*'Cadastro e Resumo'!$E$6)+(CJ7*'Cadastro e Resumo'!$E$7)+(CJ8*'Cadastro e Resumo'!$E$8)+(CJ9*'Cadastro e Resumo'!$E$9)+(CJ10*'Cadastro e Resumo'!$E$10)+(CJ11*'Cadastro e Resumo'!$E$11)+(CJ12*'Cadastro e Resumo'!$E$12)+(CJ13*'Cadastro e Resumo'!$E$13)+(CJ14*'Cadastro e Resumo'!$E$14)+(CJ15*'Cadastro e Resumo'!$E$15)+(CJ16*'Cadastro e Resumo'!$E$16)+(CJ17*'Cadastro e Resumo'!$E$17)+(CJ18*'Cadastro e Resumo'!$E$18)+(CJ19*'Cadastro e Resumo'!$E$19)+(CJ20*'Cadastro e Resumo'!$E$20)+(CJ21*'Cadastro e Resumo'!$E$21)+(CJ22*'Cadastro e Resumo'!$E$22)+(CJ23*'Cadastro e Resumo'!$E$23)+(CJ24*'Cadastro e Resumo'!$E$24)+(CJ25*'Cadastro e Resumo'!$E$25)+(CJ26*'Cadastro e Resumo'!$E$26)+(CJ27*'Cadastro e Resumo'!$E$27)+(CJ28*'Cadastro e Resumo'!$E$28)+(CJ29*'Cadastro e Resumo'!$E$29)+(CJ30*'Cadastro e Resumo'!$E$30)+(CJ31*'Cadastro e Resumo'!$E$31)+(CJ32*'Cadastro e Resumo'!$E$32)+(CJ33*'Cadastro e Resumo'!$E$33)+(CJ34*'Cadastro e Resumo'!$E$34)</f>
        <v>0</v>
      </c>
      <c r="CK35" s="19">
        <f>(CK5*'Cadastro e Resumo'!$E$5)+(CK6*'Cadastro e Resumo'!$E$6)+(CK7*'Cadastro e Resumo'!$E$7)+(CK8*'Cadastro e Resumo'!$E$8)+(CK9*'Cadastro e Resumo'!$E$9)+(CK10*'Cadastro e Resumo'!$E$10)+(CK11*'Cadastro e Resumo'!$E$11)+(CK12*'Cadastro e Resumo'!$E$12)+(CK13*'Cadastro e Resumo'!$E$13)+(CK14*'Cadastro e Resumo'!$E$14)+(CK15*'Cadastro e Resumo'!$E$15)+(CK16*'Cadastro e Resumo'!$E$16)+(CK17*'Cadastro e Resumo'!$E$17)+(CK18*'Cadastro e Resumo'!$E$18)+(CK19*'Cadastro e Resumo'!$E$19)+(CK20*'Cadastro e Resumo'!$E$20)+(CK21*'Cadastro e Resumo'!$E$21)+(CK22*'Cadastro e Resumo'!$E$22)+(CK23*'Cadastro e Resumo'!$E$23)+(CK24*'Cadastro e Resumo'!$E$24)+(CK25*'Cadastro e Resumo'!$E$25)+(CK26*'Cadastro e Resumo'!$E$26)+(CK27*'Cadastro e Resumo'!$E$27)+(CK28*'Cadastro e Resumo'!$E$28)+(CK29*'Cadastro e Resumo'!$E$29)+(CK30*'Cadastro e Resumo'!$E$30)+(CK31*'Cadastro e Resumo'!$E$31)+(CK32*'Cadastro e Resumo'!$E$32)+(CK33*'Cadastro e Resumo'!$E$33)+(CK34*'Cadastro e Resumo'!$E$34)</f>
        <v>0</v>
      </c>
      <c r="CL35" s="19">
        <f>(CL5*'Cadastro e Resumo'!$E$5)+(CL6*'Cadastro e Resumo'!$E$6)+(CL7*'Cadastro e Resumo'!$E$7)+(CL8*'Cadastro e Resumo'!$E$8)+(CL9*'Cadastro e Resumo'!$E$9)+(CL10*'Cadastro e Resumo'!$E$10)+(CL11*'Cadastro e Resumo'!$E$11)+(CL12*'Cadastro e Resumo'!$E$12)+(CL13*'Cadastro e Resumo'!$E$13)+(CL14*'Cadastro e Resumo'!$E$14)+(CL15*'Cadastro e Resumo'!$E$15)+(CL16*'Cadastro e Resumo'!$E$16)+(CL17*'Cadastro e Resumo'!$E$17)+(CL18*'Cadastro e Resumo'!$E$18)+(CL19*'Cadastro e Resumo'!$E$19)+(CL20*'Cadastro e Resumo'!$E$20)+(CL21*'Cadastro e Resumo'!$E$21)+(CL22*'Cadastro e Resumo'!$E$22)+(CL23*'Cadastro e Resumo'!$E$23)+(CL24*'Cadastro e Resumo'!$E$24)+(CL25*'Cadastro e Resumo'!$E$25)+(CL26*'Cadastro e Resumo'!$E$26)+(CL27*'Cadastro e Resumo'!$E$27)+(CL28*'Cadastro e Resumo'!$E$28)+(CL29*'Cadastro e Resumo'!$E$29)+(CL30*'Cadastro e Resumo'!$E$30)+(CL31*'Cadastro e Resumo'!$E$31)+(CL32*'Cadastro e Resumo'!$E$32)+(CL33*'Cadastro e Resumo'!$E$33)+(CL34*'Cadastro e Resumo'!$E$34)</f>
        <v>0</v>
      </c>
      <c r="CM35" s="19">
        <f>(CM5*'Cadastro e Resumo'!$E$5)+(CM6*'Cadastro e Resumo'!$E$6)+(CM7*'Cadastro e Resumo'!$E$7)+(CM8*'Cadastro e Resumo'!$E$8)+(CM9*'Cadastro e Resumo'!$E$9)+(CM10*'Cadastro e Resumo'!$E$10)+(CM11*'Cadastro e Resumo'!$E$11)+(CM12*'Cadastro e Resumo'!$E$12)+(CM13*'Cadastro e Resumo'!$E$13)+(CM14*'Cadastro e Resumo'!$E$14)+(CM15*'Cadastro e Resumo'!$E$15)+(CM16*'Cadastro e Resumo'!$E$16)+(CM17*'Cadastro e Resumo'!$E$17)+(CM18*'Cadastro e Resumo'!$E$18)+(CM19*'Cadastro e Resumo'!$E$19)+(CM20*'Cadastro e Resumo'!$E$20)+(CM21*'Cadastro e Resumo'!$E$21)+(CM22*'Cadastro e Resumo'!$E$22)+(CM23*'Cadastro e Resumo'!$E$23)+(CM24*'Cadastro e Resumo'!$E$24)+(CM25*'Cadastro e Resumo'!$E$25)+(CM26*'Cadastro e Resumo'!$E$26)+(CM27*'Cadastro e Resumo'!$E$27)+(CM28*'Cadastro e Resumo'!$E$28)+(CM29*'Cadastro e Resumo'!$E$29)+(CM30*'Cadastro e Resumo'!$E$30)+(CM31*'Cadastro e Resumo'!$E$31)+(CM32*'Cadastro e Resumo'!$E$32)+(CM33*'Cadastro e Resumo'!$E$33)+(CM34*'Cadastro e Resumo'!$E$34)</f>
        <v>0</v>
      </c>
      <c r="CN35" s="19">
        <f>(CN5*'Cadastro e Resumo'!$E$5)+(CN6*'Cadastro e Resumo'!$E$6)+(CN7*'Cadastro e Resumo'!$E$7)+(CN8*'Cadastro e Resumo'!$E$8)+(CN9*'Cadastro e Resumo'!$E$9)+(CN10*'Cadastro e Resumo'!$E$10)+(CN11*'Cadastro e Resumo'!$E$11)+(CN12*'Cadastro e Resumo'!$E$12)+(CN13*'Cadastro e Resumo'!$E$13)+(CN14*'Cadastro e Resumo'!$E$14)+(CN15*'Cadastro e Resumo'!$E$15)+(CN16*'Cadastro e Resumo'!$E$16)+(CN17*'Cadastro e Resumo'!$E$17)+(CN18*'Cadastro e Resumo'!$E$18)+(CN19*'Cadastro e Resumo'!$E$19)+(CN20*'Cadastro e Resumo'!$E$20)+(CN21*'Cadastro e Resumo'!$E$21)+(CN22*'Cadastro e Resumo'!$E$22)+(CN23*'Cadastro e Resumo'!$E$23)+(CN24*'Cadastro e Resumo'!$E$24)+(CN25*'Cadastro e Resumo'!$E$25)+(CN26*'Cadastro e Resumo'!$E$26)+(CN27*'Cadastro e Resumo'!$E$27)+(CN28*'Cadastro e Resumo'!$E$28)+(CN29*'Cadastro e Resumo'!$E$29)+(CN30*'Cadastro e Resumo'!$E$30)+(CN31*'Cadastro e Resumo'!$E$31)+(CN32*'Cadastro e Resumo'!$E$32)+(CN33*'Cadastro e Resumo'!$E$33)+(CN34*'Cadastro e Resumo'!$E$34)</f>
        <v>0</v>
      </c>
      <c r="CO35" s="19">
        <f>(CO5*'Cadastro e Resumo'!$E$5)+(CO6*'Cadastro e Resumo'!$E$6)+(CO7*'Cadastro e Resumo'!$E$7)+(CO8*'Cadastro e Resumo'!$E$8)+(CO9*'Cadastro e Resumo'!$E$9)+(CO10*'Cadastro e Resumo'!$E$10)+(CO11*'Cadastro e Resumo'!$E$11)+(CO12*'Cadastro e Resumo'!$E$12)+(CO13*'Cadastro e Resumo'!$E$13)+(CO14*'Cadastro e Resumo'!$E$14)+(CO15*'Cadastro e Resumo'!$E$15)+(CO16*'Cadastro e Resumo'!$E$16)+(CO17*'Cadastro e Resumo'!$E$17)+(CO18*'Cadastro e Resumo'!$E$18)+(CO19*'Cadastro e Resumo'!$E$19)+(CO20*'Cadastro e Resumo'!$E$20)+(CO21*'Cadastro e Resumo'!$E$21)+(CO22*'Cadastro e Resumo'!$E$22)+(CO23*'Cadastro e Resumo'!$E$23)+(CO24*'Cadastro e Resumo'!$E$24)+(CO25*'Cadastro e Resumo'!$E$25)+(CO26*'Cadastro e Resumo'!$E$26)+(CO27*'Cadastro e Resumo'!$E$27)+(CO28*'Cadastro e Resumo'!$E$28)+(CO29*'Cadastro e Resumo'!$E$29)+(CO30*'Cadastro e Resumo'!$E$30)+(CO31*'Cadastro e Resumo'!$E$31)+(CO32*'Cadastro e Resumo'!$E$32)+(CO33*'Cadastro e Resumo'!$E$33)+(CO34*'Cadastro e Resumo'!$E$34)</f>
        <v>0</v>
      </c>
      <c r="CP35" s="19">
        <f>(CP5*'Cadastro e Resumo'!$E$5)+(CP6*'Cadastro e Resumo'!$E$6)+(CP7*'Cadastro e Resumo'!$E$7)+(CP8*'Cadastro e Resumo'!$E$8)+(CP9*'Cadastro e Resumo'!$E$9)+(CP10*'Cadastro e Resumo'!$E$10)+(CP11*'Cadastro e Resumo'!$E$11)+(CP12*'Cadastro e Resumo'!$E$12)+(CP13*'Cadastro e Resumo'!$E$13)+(CP14*'Cadastro e Resumo'!$E$14)+(CP15*'Cadastro e Resumo'!$E$15)+(CP16*'Cadastro e Resumo'!$E$16)+(CP17*'Cadastro e Resumo'!$E$17)+(CP18*'Cadastro e Resumo'!$E$18)+(CP19*'Cadastro e Resumo'!$E$19)+(CP20*'Cadastro e Resumo'!$E$20)+(CP21*'Cadastro e Resumo'!$E$21)+(CP22*'Cadastro e Resumo'!$E$22)+(CP23*'Cadastro e Resumo'!$E$23)+(CP24*'Cadastro e Resumo'!$E$24)+(CP25*'Cadastro e Resumo'!$E$25)+(CP26*'Cadastro e Resumo'!$E$26)+(CP27*'Cadastro e Resumo'!$E$27)+(CP28*'Cadastro e Resumo'!$E$28)+(CP29*'Cadastro e Resumo'!$E$29)+(CP30*'Cadastro e Resumo'!$E$30)+(CP31*'Cadastro e Resumo'!$E$31)+(CP32*'Cadastro e Resumo'!$E$32)+(CP33*'Cadastro e Resumo'!$E$33)+(CP34*'Cadastro e Resumo'!$E$34)</f>
        <v>0</v>
      </c>
      <c r="CQ35" s="19">
        <f>(CQ5*'Cadastro e Resumo'!$E$5)+(CQ6*'Cadastro e Resumo'!$E$6)+(CQ7*'Cadastro e Resumo'!$E$7)+(CQ8*'Cadastro e Resumo'!$E$8)+(CQ9*'Cadastro e Resumo'!$E$9)+(CQ10*'Cadastro e Resumo'!$E$10)+(CQ11*'Cadastro e Resumo'!$E$11)+(CQ12*'Cadastro e Resumo'!$E$12)+(CQ13*'Cadastro e Resumo'!$E$13)+(CQ14*'Cadastro e Resumo'!$E$14)+(CQ15*'Cadastro e Resumo'!$E$15)+(CQ16*'Cadastro e Resumo'!$E$16)+(CQ17*'Cadastro e Resumo'!$E$17)+(CQ18*'Cadastro e Resumo'!$E$18)+(CQ19*'Cadastro e Resumo'!$E$19)+(CQ20*'Cadastro e Resumo'!$E$20)+(CQ21*'Cadastro e Resumo'!$E$21)+(CQ22*'Cadastro e Resumo'!$E$22)+(CQ23*'Cadastro e Resumo'!$E$23)+(CQ24*'Cadastro e Resumo'!$E$24)+(CQ25*'Cadastro e Resumo'!$E$25)+(CQ26*'Cadastro e Resumo'!$E$26)+(CQ27*'Cadastro e Resumo'!$E$27)+(CQ28*'Cadastro e Resumo'!$E$28)+(CQ29*'Cadastro e Resumo'!$E$29)+(CQ30*'Cadastro e Resumo'!$E$30)+(CQ31*'Cadastro e Resumo'!$E$31)+(CQ32*'Cadastro e Resumo'!$E$32)+(CQ33*'Cadastro e Resumo'!$E$33)+(CQ34*'Cadastro e Resumo'!$E$34)</f>
        <v>0</v>
      </c>
      <c r="CR35" s="19">
        <f>(CR5*'Cadastro e Resumo'!$E$5)+(CR6*'Cadastro e Resumo'!$E$6)+(CR7*'Cadastro e Resumo'!$E$7)+(CR8*'Cadastro e Resumo'!$E$8)+(CR9*'Cadastro e Resumo'!$E$9)+(CR10*'Cadastro e Resumo'!$E$10)+(CR11*'Cadastro e Resumo'!$E$11)+(CR12*'Cadastro e Resumo'!$E$12)+(CR13*'Cadastro e Resumo'!$E$13)+(CR14*'Cadastro e Resumo'!$E$14)+(CR15*'Cadastro e Resumo'!$E$15)+(CR16*'Cadastro e Resumo'!$E$16)+(CR17*'Cadastro e Resumo'!$E$17)+(CR18*'Cadastro e Resumo'!$E$18)+(CR19*'Cadastro e Resumo'!$E$19)+(CR20*'Cadastro e Resumo'!$E$20)+(CR21*'Cadastro e Resumo'!$E$21)+(CR22*'Cadastro e Resumo'!$E$22)+(CR23*'Cadastro e Resumo'!$E$23)+(CR24*'Cadastro e Resumo'!$E$24)+(CR25*'Cadastro e Resumo'!$E$25)+(CR26*'Cadastro e Resumo'!$E$26)+(CR27*'Cadastro e Resumo'!$E$27)+(CR28*'Cadastro e Resumo'!$E$28)+(CR29*'Cadastro e Resumo'!$E$29)+(CR30*'Cadastro e Resumo'!$E$30)+(CR31*'Cadastro e Resumo'!$E$31)+(CR32*'Cadastro e Resumo'!$E$32)+(CR33*'Cadastro e Resumo'!$E$33)+(CR34*'Cadastro e Resumo'!$E$34)</f>
        <v>0</v>
      </c>
      <c r="CS35" s="19">
        <f>(CS5*'Cadastro e Resumo'!$E$5)+(CS6*'Cadastro e Resumo'!$E$6)+(CS7*'Cadastro e Resumo'!$E$7)+(CS8*'Cadastro e Resumo'!$E$8)+(CS9*'Cadastro e Resumo'!$E$9)+(CS10*'Cadastro e Resumo'!$E$10)+(CS11*'Cadastro e Resumo'!$E$11)+(CS12*'Cadastro e Resumo'!$E$12)+(CS13*'Cadastro e Resumo'!$E$13)+(CS14*'Cadastro e Resumo'!$E$14)+(CS15*'Cadastro e Resumo'!$E$15)+(CS16*'Cadastro e Resumo'!$E$16)+(CS17*'Cadastro e Resumo'!$E$17)+(CS18*'Cadastro e Resumo'!$E$18)+(CS19*'Cadastro e Resumo'!$E$19)+(CS20*'Cadastro e Resumo'!$E$20)+(CS21*'Cadastro e Resumo'!$E$21)+(CS22*'Cadastro e Resumo'!$E$22)+(CS23*'Cadastro e Resumo'!$E$23)+(CS24*'Cadastro e Resumo'!$E$24)+(CS25*'Cadastro e Resumo'!$E$25)+(CS26*'Cadastro e Resumo'!$E$26)+(CS27*'Cadastro e Resumo'!$E$27)+(CS28*'Cadastro e Resumo'!$E$28)+(CS29*'Cadastro e Resumo'!$E$29)+(CS30*'Cadastro e Resumo'!$E$30)+(CS31*'Cadastro e Resumo'!$E$31)+(CS32*'Cadastro e Resumo'!$E$32)+(CS33*'Cadastro e Resumo'!$E$33)+(CS34*'Cadastro e Resumo'!$E$34)</f>
        <v>0</v>
      </c>
      <c r="CT35" s="19">
        <f>(CT5*'Cadastro e Resumo'!$E$5)+(CT6*'Cadastro e Resumo'!$E$6)+(CT7*'Cadastro e Resumo'!$E$7)+(CT8*'Cadastro e Resumo'!$E$8)+(CT9*'Cadastro e Resumo'!$E$9)+(CT10*'Cadastro e Resumo'!$E$10)+(CT11*'Cadastro e Resumo'!$E$11)+(CT12*'Cadastro e Resumo'!$E$12)+(CT13*'Cadastro e Resumo'!$E$13)+(CT14*'Cadastro e Resumo'!$E$14)+(CT15*'Cadastro e Resumo'!$E$15)+(CT16*'Cadastro e Resumo'!$E$16)+(CT17*'Cadastro e Resumo'!$E$17)+(CT18*'Cadastro e Resumo'!$E$18)+(CT19*'Cadastro e Resumo'!$E$19)+(CT20*'Cadastro e Resumo'!$E$20)+(CT21*'Cadastro e Resumo'!$E$21)+(CT22*'Cadastro e Resumo'!$E$22)+(CT23*'Cadastro e Resumo'!$E$23)+(CT24*'Cadastro e Resumo'!$E$24)+(CT25*'Cadastro e Resumo'!$E$25)+(CT26*'Cadastro e Resumo'!$E$26)+(CT27*'Cadastro e Resumo'!$E$27)+(CT28*'Cadastro e Resumo'!$E$28)+(CT29*'Cadastro e Resumo'!$E$29)+(CT30*'Cadastro e Resumo'!$E$30)+(CT31*'Cadastro e Resumo'!$E$31)+(CT32*'Cadastro e Resumo'!$E$32)+(CT33*'Cadastro e Resumo'!$E$33)+(CT34*'Cadastro e Resumo'!$E$34)</f>
        <v>0</v>
      </c>
      <c r="CU35" s="19">
        <f>(CU5*'Cadastro e Resumo'!$E$5)+(CU6*'Cadastro e Resumo'!$E$6)+(CU7*'Cadastro e Resumo'!$E$7)+(CU8*'Cadastro e Resumo'!$E$8)+(CU9*'Cadastro e Resumo'!$E$9)+(CU10*'Cadastro e Resumo'!$E$10)+(CU11*'Cadastro e Resumo'!$E$11)+(CU12*'Cadastro e Resumo'!$E$12)+(CU13*'Cadastro e Resumo'!$E$13)+(CU14*'Cadastro e Resumo'!$E$14)+(CU15*'Cadastro e Resumo'!$E$15)+(CU16*'Cadastro e Resumo'!$E$16)+(CU17*'Cadastro e Resumo'!$E$17)+(CU18*'Cadastro e Resumo'!$E$18)+(CU19*'Cadastro e Resumo'!$E$19)+(CU20*'Cadastro e Resumo'!$E$20)+(CU21*'Cadastro e Resumo'!$E$21)+(CU22*'Cadastro e Resumo'!$E$22)+(CU23*'Cadastro e Resumo'!$E$23)+(CU24*'Cadastro e Resumo'!$E$24)+(CU25*'Cadastro e Resumo'!$E$25)+(CU26*'Cadastro e Resumo'!$E$26)+(CU27*'Cadastro e Resumo'!$E$27)+(CU28*'Cadastro e Resumo'!$E$28)+(CU29*'Cadastro e Resumo'!$E$29)+(CU30*'Cadastro e Resumo'!$E$30)+(CU31*'Cadastro e Resumo'!$E$31)+(CU32*'Cadastro e Resumo'!$E$32)+(CU33*'Cadastro e Resumo'!$E$33)+(CU34*'Cadastro e Resumo'!$E$34)</f>
        <v>0</v>
      </c>
      <c r="CV35" s="19">
        <f>(CV5*'Cadastro e Resumo'!$E$5)+(CV6*'Cadastro e Resumo'!$E$6)+(CV7*'Cadastro e Resumo'!$E$7)+(CV8*'Cadastro e Resumo'!$E$8)+(CV9*'Cadastro e Resumo'!$E$9)+(CV10*'Cadastro e Resumo'!$E$10)+(CV11*'Cadastro e Resumo'!$E$11)+(CV12*'Cadastro e Resumo'!$E$12)+(CV13*'Cadastro e Resumo'!$E$13)+(CV14*'Cadastro e Resumo'!$E$14)+(CV15*'Cadastro e Resumo'!$E$15)+(CV16*'Cadastro e Resumo'!$E$16)+(CV17*'Cadastro e Resumo'!$E$17)+(CV18*'Cadastro e Resumo'!$E$18)+(CV19*'Cadastro e Resumo'!$E$19)+(CV20*'Cadastro e Resumo'!$E$20)+(CV21*'Cadastro e Resumo'!$E$21)+(CV22*'Cadastro e Resumo'!$E$22)+(CV23*'Cadastro e Resumo'!$E$23)+(CV24*'Cadastro e Resumo'!$E$24)+(CV25*'Cadastro e Resumo'!$E$25)+(CV26*'Cadastro e Resumo'!$E$26)+(CV27*'Cadastro e Resumo'!$E$27)+(CV28*'Cadastro e Resumo'!$E$28)+(CV29*'Cadastro e Resumo'!$E$29)+(CV30*'Cadastro e Resumo'!$E$30)+(CV31*'Cadastro e Resumo'!$E$31)+(CV32*'Cadastro e Resumo'!$E$32)+(CV33*'Cadastro e Resumo'!$E$33)+(CV34*'Cadastro e Resumo'!$E$34)</f>
        <v>0</v>
      </c>
      <c r="CW35" s="19">
        <f>(CW5*'Cadastro e Resumo'!$E$5)+(CW6*'Cadastro e Resumo'!$E$6)+(CW7*'Cadastro e Resumo'!$E$7)+(CW8*'Cadastro e Resumo'!$E$8)+(CW9*'Cadastro e Resumo'!$E$9)+(CW10*'Cadastro e Resumo'!$E$10)+(CW11*'Cadastro e Resumo'!$E$11)+(CW12*'Cadastro e Resumo'!$E$12)+(CW13*'Cadastro e Resumo'!$E$13)+(CW14*'Cadastro e Resumo'!$E$14)+(CW15*'Cadastro e Resumo'!$E$15)+(CW16*'Cadastro e Resumo'!$E$16)+(CW17*'Cadastro e Resumo'!$E$17)+(CW18*'Cadastro e Resumo'!$E$18)+(CW19*'Cadastro e Resumo'!$E$19)+(CW20*'Cadastro e Resumo'!$E$20)+(CW21*'Cadastro e Resumo'!$E$21)+(CW22*'Cadastro e Resumo'!$E$22)+(CW23*'Cadastro e Resumo'!$E$23)+(CW24*'Cadastro e Resumo'!$E$24)+(CW25*'Cadastro e Resumo'!$E$25)+(CW26*'Cadastro e Resumo'!$E$26)+(CW27*'Cadastro e Resumo'!$E$27)+(CW28*'Cadastro e Resumo'!$E$28)+(CW29*'Cadastro e Resumo'!$E$29)+(CW30*'Cadastro e Resumo'!$E$30)+(CW31*'Cadastro e Resumo'!$E$31)+(CW32*'Cadastro e Resumo'!$E$32)+(CW33*'Cadastro e Resumo'!$E$33)+(CW34*'Cadastro e Resumo'!$E$34)</f>
        <v>0</v>
      </c>
      <c r="CX35" s="19">
        <f>(CX5*'Cadastro e Resumo'!$E$5)+(CX6*'Cadastro e Resumo'!$E$6)+(CX7*'Cadastro e Resumo'!$E$7)+(CX8*'Cadastro e Resumo'!$E$8)+(CX9*'Cadastro e Resumo'!$E$9)+(CX10*'Cadastro e Resumo'!$E$10)+(CX11*'Cadastro e Resumo'!$E$11)+(CX12*'Cadastro e Resumo'!$E$12)+(CX13*'Cadastro e Resumo'!$E$13)+(CX14*'Cadastro e Resumo'!$E$14)+(CX15*'Cadastro e Resumo'!$E$15)+(CX16*'Cadastro e Resumo'!$E$16)+(CX17*'Cadastro e Resumo'!$E$17)+(CX18*'Cadastro e Resumo'!$E$18)+(CX19*'Cadastro e Resumo'!$E$19)+(CX20*'Cadastro e Resumo'!$E$20)+(CX21*'Cadastro e Resumo'!$E$21)+(CX22*'Cadastro e Resumo'!$E$22)+(CX23*'Cadastro e Resumo'!$E$23)+(CX24*'Cadastro e Resumo'!$E$24)+(CX25*'Cadastro e Resumo'!$E$25)+(CX26*'Cadastro e Resumo'!$E$26)+(CX27*'Cadastro e Resumo'!$E$27)+(CX28*'Cadastro e Resumo'!$E$28)+(CX29*'Cadastro e Resumo'!$E$29)+(CX30*'Cadastro e Resumo'!$E$30)+(CX31*'Cadastro e Resumo'!$E$31)+(CX32*'Cadastro e Resumo'!$E$32)+(CX33*'Cadastro e Resumo'!$E$33)+(CX34*'Cadastro e Resumo'!$E$34)</f>
        <v>0</v>
      </c>
    </row>
  </sheetData>
  <sheetProtection/>
  <mergeCells count="3">
    <mergeCell ref="A3:C3"/>
    <mergeCell ref="A1:C2"/>
    <mergeCell ref="D1:CX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35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62.140625" style="5" customWidth="1"/>
    <col min="3" max="3" width="8.57421875" style="6" customWidth="1"/>
    <col min="4" max="4" width="17.7109375" style="7" customWidth="1"/>
    <col min="5" max="102" width="15.00390625" style="0" customWidth="1"/>
  </cols>
  <sheetData>
    <row r="1" spans="1:102" ht="15">
      <c r="A1" s="47" t="s">
        <v>15</v>
      </c>
      <c r="B1" s="47"/>
      <c r="C1" s="47"/>
      <c r="D1" s="46" t="s">
        <v>14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</row>
    <row r="2" spans="1:102" s="6" customFormat="1" ht="15.75" thickBot="1">
      <c r="A2" s="48"/>
      <c r="B2" s="48"/>
      <c r="C2" s="48"/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1">
        <v>33</v>
      </c>
      <c r="AK2" s="11">
        <v>34</v>
      </c>
      <c r="AL2" s="11">
        <v>35</v>
      </c>
      <c r="AM2" s="11">
        <v>36</v>
      </c>
      <c r="AN2" s="11">
        <v>37</v>
      </c>
      <c r="AO2" s="11">
        <v>38</v>
      </c>
      <c r="AP2" s="11">
        <v>39</v>
      </c>
      <c r="AQ2" s="11">
        <v>40</v>
      </c>
      <c r="AR2" s="11">
        <v>41</v>
      </c>
      <c r="AS2" s="11">
        <v>42</v>
      </c>
      <c r="AT2" s="11">
        <v>43</v>
      </c>
      <c r="AU2" s="11">
        <v>44</v>
      </c>
      <c r="AV2" s="11">
        <v>45</v>
      </c>
      <c r="AW2" s="11">
        <v>46</v>
      </c>
      <c r="AX2" s="11">
        <v>47</v>
      </c>
      <c r="AY2" s="11">
        <v>48</v>
      </c>
      <c r="AZ2" s="11">
        <v>49</v>
      </c>
      <c r="BA2" s="11">
        <v>50</v>
      </c>
      <c r="BB2" s="11">
        <v>51</v>
      </c>
      <c r="BC2" s="11">
        <v>52</v>
      </c>
      <c r="BD2" s="11">
        <v>53</v>
      </c>
      <c r="BE2" s="11">
        <v>54</v>
      </c>
      <c r="BF2" s="11">
        <v>55</v>
      </c>
      <c r="BG2" s="11">
        <v>56</v>
      </c>
      <c r="BH2" s="11">
        <v>57</v>
      </c>
      <c r="BI2" s="11">
        <v>58</v>
      </c>
      <c r="BJ2" s="11">
        <v>59</v>
      </c>
      <c r="BK2" s="11">
        <v>60</v>
      </c>
      <c r="BL2" s="11">
        <v>61</v>
      </c>
      <c r="BM2" s="11">
        <v>62</v>
      </c>
      <c r="BN2" s="11">
        <v>63</v>
      </c>
      <c r="BO2" s="11">
        <v>64</v>
      </c>
      <c r="BP2" s="11">
        <v>65</v>
      </c>
      <c r="BQ2" s="11">
        <v>66</v>
      </c>
      <c r="BR2" s="11">
        <v>67</v>
      </c>
      <c r="BS2" s="11">
        <v>68</v>
      </c>
      <c r="BT2" s="11">
        <v>69</v>
      </c>
      <c r="BU2" s="11">
        <v>70</v>
      </c>
      <c r="BV2" s="11">
        <v>71</v>
      </c>
      <c r="BW2" s="11">
        <v>72</v>
      </c>
      <c r="BX2" s="11">
        <v>73</v>
      </c>
      <c r="BY2" s="11">
        <v>74</v>
      </c>
      <c r="BZ2" s="11">
        <v>75</v>
      </c>
      <c r="CA2" s="11">
        <v>76</v>
      </c>
      <c r="CB2" s="11">
        <v>77</v>
      </c>
      <c r="CC2" s="11">
        <v>78</v>
      </c>
      <c r="CD2" s="11">
        <v>79</v>
      </c>
      <c r="CE2" s="11">
        <v>80</v>
      </c>
      <c r="CF2" s="11">
        <v>81</v>
      </c>
      <c r="CG2" s="11">
        <v>82</v>
      </c>
      <c r="CH2" s="11">
        <v>83</v>
      </c>
      <c r="CI2" s="11">
        <v>84</v>
      </c>
      <c r="CJ2" s="11">
        <v>85</v>
      </c>
      <c r="CK2" s="11">
        <v>86</v>
      </c>
      <c r="CL2" s="11">
        <v>87</v>
      </c>
      <c r="CM2" s="11">
        <v>88</v>
      </c>
      <c r="CN2" s="11">
        <v>89</v>
      </c>
      <c r="CO2" s="11">
        <v>90</v>
      </c>
      <c r="CP2" s="11">
        <v>91</v>
      </c>
      <c r="CQ2" s="11">
        <v>92</v>
      </c>
      <c r="CR2" s="11">
        <v>93</v>
      </c>
      <c r="CS2" s="11">
        <v>94</v>
      </c>
      <c r="CT2" s="11">
        <v>95</v>
      </c>
      <c r="CU2" s="11">
        <v>96</v>
      </c>
      <c r="CV2" s="11">
        <v>97</v>
      </c>
      <c r="CW2" s="11">
        <v>98</v>
      </c>
      <c r="CX2" s="11">
        <v>99</v>
      </c>
    </row>
    <row r="3" spans="1:102" ht="16.5" thickBot="1" thickTop="1">
      <c r="A3" s="41" t="s">
        <v>4</v>
      </c>
      <c r="B3" s="41"/>
      <c r="C3" s="41"/>
      <c r="D3" s="32">
        <v>41131</v>
      </c>
      <c r="E3" s="32">
        <v>41135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</row>
    <row r="4" spans="1:102" ht="16.5" thickBot="1" thickTop="1">
      <c r="A4" s="20" t="s">
        <v>0</v>
      </c>
      <c r="B4" s="21" t="s">
        <v>1</v>
      </c>
      <c r="C4" s="22" t="s">
        <v>2</v>
      </c>
      <c r="D4" s="34" t="s">
        <v>18</v>
      </c>
      <c r="E4" s="34" t="s">
        <v>17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</row>
    <row r="5" spans="1:102" ht="15.75" thickTop="1">
      <c r="A5" s="10" t="str">
        <f>'Cadastro e Resumo'!A5</f>
        <v>Cod1</v>
      </c>
      <c r="B5" s="10" t="str">
        <f>'Cadastro e Resumo'!B5</f>
        <v>Descrição do Produto de exemplo 1</v>
      </c>
      <c r="C5" s="26" t="str">
        <f>'Cadastro e Resumo'!C5</f>
        <v>PC</v>
      </c>
      <c r="D5" s="33">
        <v>30</v>
      </c>
      <c r="E5" s="33">
        <v>2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</row>
    <row r="6" spans="1:102" ht="15">
      <c r="A6" s="10" t="str">
        <f>'Cadastro e Resumo'!A6</f>
        <v>Cod2</v>
      </c>
      <c r="B6" s="10" t="str">
        <f>'Cadastro e Resumo'!B6</f>
        <v>Descrição do Produto 2</v>
      </c>
      <c r="C6" s="26" t="str">
        <f>'Cadastro e Resumo'!C6</f>
        <v>PC</v>
      </c>
      <c r="D6" s="33">
        <v>4</v>
      </c>
      <c r="E6" s="33">
        <v>14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</row>
    <row r="7" spans="1:102" ht="15">
      <c r="A7" s="10" t="str">
        <f>'Cadastro e Resumo'!A7</f>
        <v>Cod.003</v>
      </c>
      <c r="B7" s="10" t="str">
        <f>'Cadastro e Resumo'!B7</f>
        <v>Descrição do meu produto de teste nro 003</v>
      </c>
      <c r="C7" s="26" t="str">
        <f>'Cadastro e Resumo'!C7</f>
        <v>CJ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</row>
    <row r="8" spans="1:102" ht="15">
      <c r="A8" s="10">
        <f>'Cadastro e Resumo'!A8</f>
        <v>0</v>
      </c>
      <c r="B8" s="10">
        <f>'Cadastro e Resumo'!B8</f>
        <v>0</v>
      </c>
      <c r="C8" s="26">
        <f>'Cadastro e Resumo'!C8</f>
        <v>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ht="15">
      <c r="A9" s="10">
        <f>'Cadastro e Resumo'!A9</f>
        <v>0</v>
      </c>
      <c r="B9" s="10">
        <f>'Cadastro e Resumo'!B9</f>
        <v>0</v>
      </c>
      <c r="C9" s="26">
        <f>'Cadastro e Resumo'!C9</f>
        <v>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</row>
    <row r="10" spans="1:102" ht="15">
      <c r="A10" s="10">
        <f>'Cadastro e Resumo'!A10</f>
        <v>0</v>
      </c>
      <c r="B10" s="10">
        <f>'Cadastro e Resumo'!B10</f>
        <v>0</v>
      </c>
      <c r="C10" s="26">
        <f>'Cadastro e Resumo'!C10</f>
        <v>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</row>
    <row r="11" spans="1:102" ht="15">
      <c r="A11" s="10">
        <f>'Cadastro e Resumo'!A11</f>
        <v>0</v>
      </c>
      <c r="B11" s="10">
        <f>'Cadastro e Resumo'!B11</f>
        <v>0</v>
      </c>
      <c r="C11" s="26">
        <f>'Cadastro e Resumo'!C11</f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</row>
    <row r="12" spans="1:102" ht="15">
      <c r="A12" s="10">
        <f>'Cadastro e Resumo'!A12</f>
        <v>0</v>
      </c>
      <c r="B12" s="10">
        <f>'Cadastro e Resumo'!B12</f>
        <v>0</v>
      </c>
      <c r="C12" s="26">
        <f>'Cadastro e Resumo'!C12</f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ht="15">
      <c r="A13" s="10">
        <f>'Cadastro e Resumo'!A13</f>
        <v>0</v>
      </c>
      <c r="B13" s="10">
        <f>'Cadastro e Resumo'!B13</f>
        <v>0</v>
      </c>
      <c r="C13" s="26">
        <f>'Cadastro e Resumo'!C13</f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</row>
    <row r="14" spans="1:102" ht="15">
      <c r="A14" s="10">
        <f>'Cadastro e Resumo'!A14</f>
        <v>0</v>
      </c>
      <c r="B14" s="10">
        <f>'Cadastro e Resumo'!B14</f>
        <v>0</v>
      </c>
      <c r="C14" s="26">
        <f>'Cadastro e Resumo'!C14</f>
        <v>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</row>
    <row r="15" spans="1:102" ht="15">
      <c r="A15" s="10">
        <f>'Cadastro e Resumo'!A15</f>
        <v>0</v>
      </c>
      <c r="B15" s="10">
        <f>'Cadastro e Resumo'!B15</f>
        <v>0</v>
      </c>
      <c r="C15" s="26">
        <f>'Cadastro e Resumo'!C15</f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</row>
    <row r="16" spans="1:102" ht="15">
      <c r="A16" s="10">
        <f>'Cadastro e Resumo'!A16</f>
        <v>0</v>
      </c>
      <c r="B16" s="10">
        <f>'Cadastro e Resumo'!B16</f>
        <v>0</v>
      </c>
      <c r="C16" s="26">
        <f>'Cadastro e Resumo'!C16</f>
        <v>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</row>
    <row r="17" spans="1:102" ht="15">
      <c r="A17" s="10">
        <f>'Cadastro e Resumo'!A17</f>
        <v>0</v>
      </c>
      <c r="B17" s="10">
        <f>'Cadastro e Resumo'!B17</f>
        <v>0</v>
      </c>
      <c r="C17" s="26">
        <f>'Cadastro e Resumo'!C17</f>
        <v>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</row>
    <row r="18" spans="1:102" ht="15">
      <c r="A18" s="10">
        <f>'Cadastro e Resumo'!A18</f>
        <v>0</v>
      </c>
      <c r="B18" s="10">
        <f>'Cadastro e Resumo'!B18</f>
        <v>0</v>
      </c>
      <c r="C18" s="26">
        <f>'Cadastro e Resumo'!C18</f>
        <v>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</row>
    <row r="19" spans="1:102" ht="15">
      <c r="A19" s="10">
        <f>'Cadastro e Resumo'!A19</f>
        <v>0</v>
      </c>
      <c r="B19" s="10">
        <f>'Cadastro e Resumo'!B19</f>
        <v>0</v>
      </c>
      <c r="C19" s="26">
        <f>'Cadastro e Resumo'!C19</f>
        <v>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</row>
    <row r="20" spans="1:102" ht="15">
      <c r="A20" s="10">
        <f>'Cadastro e Resumo'!A20</f>
        <v>0</v>
      </c>
      <c r="B20" s="10">
        <f>'Cadastro e Resumo'!B20</f>
        <v>0</v>
      </c>
      <c r="C20" s="26">
        <f>'Cadastro e Resumo'!C20</f>
        <v>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</row>
    <row r="21" spans="1:102" ht="15">
      <c r="A21" s="10">
        <f>'Cadastro e Resumo'!A21</f>
        <v>0</v>
      </c>
      <c r="B21" s="10">
        <f>'Cadastro e Resumo'!B21</f>
        <v>0</v>
      </c>
      <c r="C21" s="26">
        <f>'Cadastro e Resumo'!C21</f>
        <v>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</row>
    <row r="22" spans="1:102" ht="15">
      <c r="A22" s="10">
        <f>'Cadastro e Resumo'!A22</f>
        <v>0</v>
      </c>
      <c r="B22" s="10">
        <f>'Cadastro e Resumo'!B22</f>
        <v>0</v>
      </c>
      <c r="C22" s="26">
        <f>'Cadastro e Resumo'!C22</f>
        <v>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</row>
    <row r="23" spans="1:102" ht="15">
      <c r="A23" s="10">
        <f>'Cadastro e Resumo'!A23</f>
        <v>0</v>
      </c>
      <c r="B23" s="10">
        <f>'Cadastro e Resumo'!B23</f>
        <v>0</v>
      </c>
      <c r="C23" s="26">
        <f>'Cadastro e Resumo'!C23</f>
        <v>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</row>
    <row r="24" spans="1:102" ht="15">
      <c r="A24" s="10">
        <f>'Cadastro e Resumo'!A24</f>
        <v>0</v>
      </c>
      <c r="B24" s="10">
        <f>'Cadastro e Resumo'!B24</f>
        <v>0</v>
      </c>
      <c r="C24" s="26">
        <f>'Cadastro e Resumo'!C24</f>
        <v>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</row>
    <row r="25" spans="1:102" ht="15">
      <c r="A25" s="10">
        <f>'Cadastro e Resumo'!A25</f>
        <v>0</v>
      </c>
      <c r="B25" s="10">
        <f>'Cadastro e Resumo'!B25</f>
        <v>0</v>
      </c>
      <c r="C25" s="26">
        <f>'Cadastro e Resumo'!C25</f>
        <v>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</row>
    <row r="26" spans="1:102" ht="15">
      <c r="A26" s="10">
        <f>'Cadastro e Resumo'!A26</f>
        <v>0</v>
      </c>
      <c r="B26" s="10">
        <f>'Cadastro e Resumo'!B26</f>
        <v>0</v>
      </c>
      <c r="C26" s="26">
        <f>'Cadastro e Resumo'!C26</f>
        <v>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</row>
    <row r="27" spans="1:102" ht="15">
      <c r="A27" s="10">
        <f>'Cadastro e Resumo'!A27</f>
        <v>0</v>
      </c>
      <c r="B27" s="10">
        <f>'Cadastro e Resumo'!B27</f>
        <v>0</v>
      </c>
      <c r="C27" s="26">
        <f>'Cadastro e Resumo'!C27</f>
        <v>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</row>
    <row r="28" spans="1:102" ht="15">
      <c r="A28" s="10">
        <f>'Cadastro e Resumo'!A28</f>
        <v>0</v>
      </c>
      <c r="B28" s="10">
        <f>'Cadastro e Resumo'!B28</f>
        <v>0</v>
      </c>
      <c r="C28" s="26">
        <f>'Cadastro e Resumo'!C28</f>
        <v>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</row>
    <row r="29" spans="1:102" ht="15">
      <c r="A29" s="10">
        <f>'Cadastro e Resumo'!A29</f>
        <v>0</v>
      </c>
      <c r="B29" s="10">
        <f>'Cadastro e Resumo'!B29</f>
        <v>0</v>
      </c>
      <c r="C29" s="26">
        <f>'Cadastro e Resumo'!C29</f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</row>
    <row r="30" spans="1:102" ht="15">
      <c r="A30" s="10">
        <f>'Cadastro e Resumo'!A30</f>
        <v>0</v>
      </c>
      <c r="B30" s="10">
        <f>'Cadastro e Resumo'!B30</f>
        <v>0</v>
      </c>
      <c r="C30" s="26">
        <f>'Cadastro e Resumo'!C30</f>
        <v>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</row>
    <row r="31" spans="1:102" ht="15">
      <c r="A31" s="10">
        <f>'Cadastro e Resumo'!A31</f>
        <v>0</v>
      </c>
      <c r="B31" s="10">
        <f>'Cadastro e Resumo'!B31</f>
        <v>0</v>
      </c>
      <c r="C31" s="26">
        <f>'Cadastro e Resumo'!C31</f>
        <v>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ht="15">
      <c r="A32" s="10">
        <f>'Cadastro e Resumo'!A32</f>
        <v>0</v>
      </c>
      <c r="B32" s="10">
        <f>'Cadastro e Resumo'!B32</f>
        <v>0</v>
      </c>
      <c r="C32" s="26">
        <f>'Cadastro e Resumo'!C32</f>
        <v>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</row>
    <row r="33" spans="1:102" ht="15">
      <c r="A33" s="10">
        <f>'Cadastro e Resumo'!A33</f>
        <v>0</v>
      </c>
      <c r="B33" s="10">
        <f>'Cadastro e Resumo'!B33</f>
        <v>0</v>
      </c>
      <c r="C33" s="26">
        <f>'Cadastro e Resumo'!C33</f>
        <v>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</row>
    <row r="34" spans="1:102" ht="15">
      <c r="A34" s="10">
        <f>'Cadastro e Resumo'!A34</f>
        <v>0</v>
      </c>
      <c r="B34" s="10">
        <f>'Cadastro e Resumo'!B34</f>
        <v>0</v>
      </c>
      <c r="C34" s="26">
        <f>'Cadastro e Resumo'!C34</f>
        <v>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</row>
    <row r="35" spans="2:102" s="38" customFormat="1" ht="15">
      <c r="B35" s="38" t="s">
        <v>32</v>
      </c>
      <c r="C35" s="39"/>
      <c r="D35" s="40">
        <f>(D5*'Cadastro e Resumo'!$E$5)+(D6*'Cadastro e Resumo'!$E$6)+(D7*'Cadastro e Resumo'!$E$7)+(D8*'Cadastro e Resumo'!$E$8)+(D9*'Cadastro e Resumo'!$E$9)+(D10*'Cadastro e Resumo'!$E$10)+(D11*'Cadastro e Resumo'!$E$11)+(D12*'Cadastro e Resumo'!$E$12)+(D13*'Cadastro e Resumo'!$E$13)+(D14*'Cadastro e Resumo'!$E$14)+(D15*'Cadastro e Resumo'!$E$15)+(D16*'Cadastro e Resumo'!$E$16)+(D17*'Cadastro e Resumo'!$E$17)+(D18*'Cadastro e Resumo'!$E$18)+(D19*'Cadastro e Resumo'!$E$19)+(D20*'Cadastro e Resumo'!$E$20)+(D21*'Cadastro e Resumo'!$E$21)+(D22*'Cadastro e Resumo'!$E$22)+(D23*'Cadastro e Resumo'!$E$23)+(D24*'Cadastro e Resumo'!$E$24)+(D25*'Cadastro e Resumo'!$E$25)+(D26*'Cadastro e Resumo'!$E$26)+(D27*'Cadastro e Resumo'!$E$27)+(D28*'Cadastro e Resumo'!$E$28)+(D29*'Cadastro e Resumo'!$E$29)+(D30*'Cadastro e Resumo'!$E$30)+(D31*'Cadastro e Resumo'!$E$31)+(D32*'Cadastro e Resumo'!$E$32)+(D33*'Cadastro e Resumo'!$E$33)+(D34*'Cadastro e Resumo'!$E$34)</f>
        <v>66.80000000000001</v>
      </c>
      <c r="E35" s="40">
        <f>(E5*'Cadastro e Resumo'!$E$5)+(E6*'Cadastro e Resumo'!$E$6)+(E7*'Cadastro e Resumo'!$E$7)+(E8*'Cadastro e Resumo'!$E$8)+(E9*'Cadastro e Resumo'!$E$9)+(E10*'Cadastro e Resumo'!$E$10)+(E11*'Cadastro e Resumo'!$E$11)+(E12*'Cadastro e Resumo'!$E$12)+(E13*'Cadastro e Resumo'!$E$13)+(E14*'Cadastro e Resumo'!$E$14)+(E15*'Cadastro e Resumo'!$E$15)+(E16*'Cadastro e Resumo'!$E$16)+(E17*'Cadastro e Resumo'!$E$17)+(E18*'Cadastro e Resumo'!$E$18)+(E19*'Cadastro e Resumo'!$E$19)+(E20*'Cadastro e Resumo'!$E$20)+(E21*'Cadastro e Resumo'!$E$21)+(E22*'Cadastro e Resumo'!$E$22)+(E23*'Cadastro e Resumo'!$E$23)+(E24*'Cadastro e Resumo'!$E$24)+(E25*'Cadastro e Resumo'!$E$25)+(E26*'Cadastro e Resumo'!$E$26)+(E27*'Cadastro e Resumo'!$E$27)+(E28*'Cadastro e Resumo'!$E$28)+(E29*'Cadastro e Resumo'!$E$29)+(E30*'Cadastro e Resumo'!$E$30)+(E31*'Cadastro e Resumo'!$E$31)+(E32*'Cadastro e Resumo'!$E$32)+(E33*'Cadastro e Resumo'!$E$33)+(E34*'Cadastro e Resumo'!$E$34)</f>
        <v>73.12</v>
      </c>
      <c r="F35" s="40">
        <f>(F5*'Cadastro e Resumo'!$E$5)+(F6*'Cadastro e Resumo'!$E$6)+(F7*'Cadastro e Resumo'!$E$7)+(F8*'Cadastro e Resumo'!$E$8)+(F9*'Cadastro e Resumo'!$E$9)+(F10*'Cadastro e Resumo'!$E$10)+(F11*'Cadastro e Resumo'!$E$11)+(F12*'Cadastro e Resumo'!$E$12)+(F13*'Cadastro e Resumo'!$E$13)+(F14*'Cadastro e Resumo'!$E$14)+(F15*'Cadastro e Resumo'!$E$15)+(F16*'Cadastro e Resumo'!$E$16)+(F17*'Cadastro e Resumo'!$E$17)+(F18*'Cadastro e Resumo'!$E$18)+(F19*'Cadastro e Resumo'!$E$19)+(F20*'Cadastro e Resumo'!$E$20)+(F21*'Cadastro e Resumo'!$E$21)+(F22*'Cadastro e Resumo'!$E$22)+(F23*'Cadastro e Resumo'!$E$23)+(F24*'Cadastro e Resumo'!$E$24)+(F25*'Cadastro e Resumo'!$E$25)+(F26*'Cadastro e Resumo'!$E$26)+(F27*'Cadastro e Resumo'!$E$27)+(F28*'Cadastro e Resumo'!$E$28)+(F29*'Cadastro e Resumo'!$E$29)+(F30*'Cadastro e Resumo'!$E$30)+(F31*'Cadastro e Resumo'!$E$31)+(F32*'Cadastro e Resumo'!$E$32)+(F33*'Cadastro e Resumo'!$E$33)+(F34*'Cadastro e Resumo'!$E$34)</f>
        <v>0</v>
      </c>
      <c r="G35" s="40">
        <f>(G5*'Cadastro e Resumo'!$E$5)+(G6*'Cadastro e Resumo'!$E$6)+(G7*'Cadastro e Resumo'!$E$7)+(G8*'Cadastro e Resumo'!$E$8)+(G9*'Cadastro e Resumo'!$E$9)+(G10*'Cadastro e Resumo'!$E$10)+(G11*'Cadastro e Resumo'!$E$11)+(G12*'Cadastro e Resumo'!$E$12)+(G13*'Cadastro e Resumo'!$E$13)+(G14*'Cadastro e Resumo'!$E$14)+(G15*'Cadastro e Resumo'!$E$15)+(G16*'Cadastro e Resumo'!$E$16)+(G17*'Cadastro e Resumo'!$E$17)+(G18*'Cadastro e Resumo'!$E$18)+(G19*'Cadastro e Resumo'!$E$19)+(G20*'Cadastro e Resumo'!$E$20)+(G21*'Cadastro e Resumo'!$E$21)+(G22*'Cadastro e Resumo'!$E$22)+(G23*'Cadastro e Resumo'!$E$23)+(G24*'Cadastro e Resumo'!$E$24)+(G25*'Cadastro e Resumo'!$E$25)+(G26*'Cadastro e Resumo'!$E$26)+(G27*'Cadastro e Resumo'!$E$27)+(G28*'Cadastro e Resumo'!$E$28)+(G29*'Cadastro e Resumo'!$E$29)+(G30*'Cadastro e Resumo'!$E$30)+(G31*'Cadastro e Resumo'!$E$31)+(G32*'Cadastro e Resumo'!$E$32)+(G33*'Cadastro e Resumo'!$E$33)+(G34*'Cadastro e Resumo'!$E$34)</f>
        <v>0</v>
      </c>
      <c r="H35" s="40">
        <f>(H5*'Cadastro e Resumo'!$E$5)+(H6*'Cadastro e Resumo'!$E$6)+(H7*'Cadastro e Resumo'!$E$7)+(H8*'Cadastro e Resumo'!$E$8)+(H9*'Cadastro e Resumo'!$E$9)+(H10*'Cadastro e Resumo'!$E$10)+(H11*'Cadastro e Resumo'!$E$11)+(H12*'Cadastro e Resumo'!$E$12)+(H13*'Cadastro e Resumo'!$E$13)+(H14*'Cadastro e Resumo'!$E$14)+(H15*'Cadastro e Resumo'!$E$15)+(H16*'Cadastro e Resumo'!$E$16)+(H17*'Cadastro e Resumo'!$E$17)+(H18*'Cadastro e Resumo'!$E$18)+(H19*'Cadastro e Resumo'!$E$19)+(H20*'Cadastro e Resumo'!$E$20)+(H21*'Cadastro e Resumo'!$E$21)+(H22*'Cadastro e Resumo'!$E$22)+(H23*'Cadastro e Resumo'!$E$23)+(H24*'Cadastro e Resumo'!$E$24)+(H25*'Cadastro e Resumo'!$E$25)+(H26*'Cadastro e Resumo'!$E$26)+(H27*'Cadastro e Resumo'!$E$27)+(H28*'Cadastro e Resumo'!$E$28)+(H29*'Cadastro e Resumo'!$E$29)+(H30*'Cadastro e Resumo'!$E$30)+(H31*'Cadastro e Resumo'!$E$31)+(H32*'Cadastro e Resumo'!$E$32)+(H33*'Cadastro e Resumo'!$E$33)+(H34*'Cadastro e Resumo'!$E$34)</f>
        <v>0</v>
      </c>
      <c r="I35" s="40">
        <f>(I5*'Cadastro e Resumo'!$E$5)+(I6*'Cadastro e Resumo'!$E$6)+(I7*'Cadastro e Resumo'!$E$7)+(I8*'Cadastro e Resumo'!$E$8)+(I9*'Cadastro e Resumo'!$E$9)+(I10*'Cadastro e Resumo'!$E$10)+(I11*'Cadastro e Resumo'!$E$11)+(I12*'Cadastro e Resumo'!$E$12)+(I13*'Cadastro e Resumo'!$E$13)+(I14*'Cadastro e Resumo'!$E$14)+(I15*'Cadastro e Resumo'!$E$15)+(I16*'Cadastro e Resumo'!$E$16)+(I17*'Cadastro e Resumo'!$E$17)+(I18*'Cadastro e Resumo'!$E$18)+(I19*'Cadastro e Resumo'!$E$19)+(I20*'Cadastro e Resumo'!$E$20)+(I21*'Cadastro e Resumo'!$E$21)+(I22*'Cadastro e Resumo'!$E$22)+(I23*'Cadastro e Resumo'!$E$23)+(I24*'Cadastro e Resumo'!$E$24)+(I25*'Cadastro e Resumo'!$E$25)+(I26*'Cadastro e Resumo'!$E$26)+(I27*'Cadastro e Resumo'!$E$27)+(I28*'Cadastro e Resumo'!$E$28)+(I29*'Cadastro e Resumo'!$E$29)+(I30*'Cadastro e Resumo'!$E$30)+(I31*'Cadastro e Resumo'!$E$31)+(I32*'Cadastro e Resumo'!$E$32)+(I33*'Cadastro e Resumo'!$E$33)+(I34*'Cadastro e Resumo'!$E$34)</f>
        <v>0</v>
      </c>
      <c r="J35" s="40">
        <f>(J5*'Cadastro e Resumo'!$E$5)+(J6*'Cadastro e Resumo'!$E$6)+(J7*'Cadastro e Resumo'!$E$7)+(J8*'Cadastro e Resumo'!$E$8)+(J9*'Cadastro e Resumo'!$E$9)+(J10*'Cadastro e Resumo'!$E$10)+(J11*'Cadastro e Resumo'!$E$11)+(J12*'Cadastro e Resumo'!$E$12)+(J13*'Cadastro e Resumo'!$E$13)+(J14*'Cadastro e Resumo'!$E$14)+(J15*'Cadastro e Resumo'!$E$15)+(J16*'Cadastro e Resumo'!$E$16)+(J17*'Cadastro e Resumo'!$E$17)+(J18*'Cadastro e Resumo'!$E$18)+(J19*'Cadastro e Resumo'!$E$19)+(J20*'Cadastro e Resumo'!$E$20)+(J21*'Cadastro e Resumo'!$E$21)+(J22*'Cadastro e Resumo'!$E$22)+(J23*'Cadastro e Resumo'!$E$23)+(J24*'Cadastro e Resumo'!$E$24)+(J25*'Cadastro e Resumo'!$E$25)+(J26*'Cadastro e Resumo'!$E$26)+(J27*'Cadastro e Resumo'!$E$27)+(J28*'Cadastro e Resumo'!$E$28)+(J29*'Cadastro e Resumo'!$E$29)+(J30*'Cadastro e Resumo'!$E$30)+(J31*'Cadastro e Resumo'!$E$31)+(J32*'Cadastro e Resumo'!$E$32)+(J33*'Cadastro e Resumo'!$E$33)+(J34*'Cadastro e Resumo'!$E$34)</f>
        <v>0</v>
      </c>
      <c r="K35" s="40">
        <f>(K5*'Cadastro e Resumo'!$E$5)+(K6*'Cadastro e Resumo'!$E$6)+(K7*'Cadastro e Resumo'!$E$7)+(K8*'Cadastro e Resumo'!$E$8)+(K9*'Cadastro e Resumo'!$E$9)+(K10*'Cadastro e Resumo'!$E$10)+(K11*'Cadastro e Resumo'!$E$11)+(K12*'Cadastro e Resumo'!$E$12)+(K13*'Cadastro e Resumo'!$E$13)+(K14*'Cadastro e Resumo'!$E$14)+(K15*'Cadastro e Resumo'!$E$15)+(K16*'Cadastro e Resumo'!$E$16)+(K17*'Cadastro e Resumo'!$E$17)+(K18*'Cadastro e Resumo'!$E$18)+(K19*'Cadastro e Resumo'!$E$19)+(K20*'Cadastro e Resumo'!$E$20)+(K21*'Cadastro e Resumo'!$E$21)+(K22*'Cadastro e Resumo'!$E$22)+(K23*'Cadastro e Resumo'!$E$23)+(K24*'Cadastro e Resumo'!$E$24)+(K25*'Cadastro e Resumo'!$E$25)+(K26*'Cadastro e Resumo'!$E$26)+(K27*'Cadastro e Resumo'!$E$27)+(K28*'Cadastro e Resumo'!$E$28)+(K29*'Cadastro e Resumo'!$E$29)+(K30*'Cadastro e Resumo'!$E$30)+(K31*'Cadastro e Resumo'!$E$31)+(K32*'Cadastro e Resumo'!$E$32)+(K33*'Cadastro e Resumo'!$E$33)+(K34*'Cadastro e Resumo'!$E$34)</f>
        <v>0</v>
      </c>
      <c r="L35" s="40">
        <f>(L5*'Cadastro e Resumo'!$E$5)+(L6*'Cadastro e Resumo'!$E$6)+(L7*'Cadastro e Resumo'!$E$7)+(L8*'Cadastro e Resumo'!$E$8)+(L9*'Cadastro e Resumo'!$E$9)+(L10*'Cadastro e Resumo'!$E$10)+(L11*'Cadastro e Resumo'!$E$11)+(L12*'Cadastro e Resumo'!$E$12)+(L13*'Cadastro e Resumo'!$E$13)+(L14*'Cadastro e Resumo'!$E$14)+(L15*'Cadastro e Resumo'!$E$15)+(L16*'Cadastro e Resumo'!$E$16)+(L17*'Cadastro e Resumo'!$E$17)+(L18*'Cadastro e Resumo'!$E$18)+(L19*'Cadastro e Resumo'!$E$19)+(L20*'Cadastro e Resumo'!$E$20)+(L21*'Cadastro e Resumo'!$E$21)+(L22*'Cadastro e Resumo'!$E$22)+(L23*'Cadastro e Resumo'!$E$23)+(L24*'Cadastro e Resumo'!$E$24)+(L25*'Cadastro e Resumo'!$E$25)+(L26*'Cadastro e Resumo'!$E$26)+(L27*'Cadastro e Resumo'!$E$27)+(L28*'Cadastro e Resumo'!$E$28)+(L29*'Cadastro e Resumo'!$E$29)+(L30*'Cadastro e Resumo'!$E$30)+(L31*'Cadastro e Resumo'!$E$31)+(L32*'Cadastro e Resumo'!$E$32)+(L33*'Cadastro e Resumo'!$E$33)+(L34*'Cadastro e Resumo'!$E$34)</f>
        <v>0</v>
      </c>
      <c r="M35" s="40">
        <f>(M5*'Cadastro e Resumo'!$E$5)+(M6*'Cadastro e Resumo'!$E$6)+(M7*'Cadastro e Resumo'!$E$7)+(M8*'Cadastro e Resumo'!$E$8)+(M9*'Cadastro e Resumo'!$E$9)+(M10*'Cadastro e Resumo'!$E$10)+(M11*'Cadastro e Resumo'!$E$11)+(M12*'Cadastro e Resumo'!$E$12)+(M13*'Cadastro e Resumo'!$E$13)+(M14*'Cadastro e Resumo'!$E$14)+(M15*'Cadastro e Resumo'!$E$15)+(M16*'Cadastro e Resumo'!$E$16)+(M17*'Cadastro e Resumo'!$E$17)+(M18*'Cadastro e Resumo'!$E$18)+(M19*'Cadastro e Resumo'!$E$19)+(M20*'Cadastro e Resumo'!$E$20)+(M21*'Cadastro e Resumo'!$E$21)+(M22*'Cadastro e Resumo'!$E$22)+(M23*'Cadastro e Resumo'!$E$23)+(M24*'Cadastro e Resumo'!$E$24)+(M25*'Cadastro e Resumo'!$E$25)+(M26*'Cadastro e Resumo'!$E$26)+(M27*'Cadastro e Resumo'!$E$27)+(M28*'Cadastro e Resumo'!$E$28)+(M29*'Cadastro e Resumo'!$E$29)+(M30*'Cadastro e Resumo'!$E$30)+(M31*'Cadastro e Resumo'!$E$31)+(M32*'Cadastro e Resumo'!$E$32)+(M33*'Cadastro e Resumo'!$E$33)+(M34*'Cadastro e Resumo'!$E$34)</f>
        <v>0</v>
      </c>
      <c r="N35" s="40">
        <f>(N5*'Cadastro e Resumo'!$E$5)+(N6*'Cadastro e Resumo'!$E$6)+(N7*'Cadastro e Resumo'!$E$7)+(N8*'Cadastro e Resumo'!$E$8)+(N9*'Cadastro e Resumo'!$E$9)+(N10*'Cadastro e Resumo'!$E$10)+(N11*'Cadastro e Resumo'!$E$11)+(N12*'Cadastro e Resumo'!$E$12)+(N13*'Cadastro e Resumo'!$E$13)+(N14*'Cadastro e Resumo'!$E$14)+(N15*'Cadastro e Resumo'!$E$15)+(N16*'Cadastro e Resumo'!$E$16)+(N17*'Cadastro e Resumo'!$E$17)+(N18*'Cadastro e Resumo'!$E$18)+(N19*'Cadastro e Resumo'!$E$19)+(N20*'Cadastro e Resumo'!$E$20)+(N21*'Cadastro e Resumo'!$E$21)+(N22*'Cadastro e Resumo'!$E$22)+(N23*'Cadastro e Resumo'!$E$23)+(N24*'Cadastro e Resumo'!$E$24)+(N25*'Cadastro e Resumo'!$E$25)+(N26*'Cadastro e Resumo'!$E$26)+(N27*'Cadastro e Resumo'!$E$27)+(N28*'Cadastro e Resumo'!$E$28)+(N29*'Cadastro e Resumo'!$E$29)+(N30*'Cadastro e Resumo'!$E$30)+(N31*'Cadastro e Resumo'!$E$31)+(N32*'Cadastro e Resumo'!$E$32)+(N33*'Cadastro e Resumo'!$E$33)+(N34*'Cadastro e Resumo'!$E$34)</f>
        <v>0</v>
      </c>
      <c r="O35" s="40">
        <f>(O5*'Cadastro e Resumo'!$E$5)+(O6*'Cadastro e Resumo'!$E$6)+(O7*'Cadastro e Resumo'!$E$7)+(O8*'Cadastro e Resumo'!$E$8)+(O9*'Cadastro e Resumo'!$E$9)+(O10*'Cadastro e Resumo'!$E$10)+(O11*'Cadastro e Resumo'!$E$11)+(O12*'Cadastro e Resumo'!$E$12)+(O13*'Cadastro e Resumo'!$E$13)+(O14*'Cadastro e Resumo'!$E$14)+(O15*'Cadastro e Resumo'!$E$15)+(O16*'Cadastro e Resumo'!$E$16)+(O17*'Cadastro e Resumo'!$E$17)+(O18*'Cadastro e Resumo'!$E$18)+(O19*'Cadastro e Resumo'!$E$19)+(O20*'Cadastro e Resumo'!$E$20)+(O21*'Cadastro e Resumo'!$E$21)+(O22*'Cadastro e Resumo'!$E$22)+(O23*'Cadastro e Resumo'!$E$23)+(O24*'Cadastro e Resumo'!$E$24)+(O25*'Cadastro e Resumo'!$E$25)+(O26*'Cadastro e Resumo'!$E$26)+(O27*'Cadastro e Resumo'!$E$27)+(O28*'Cadastro e Resumo'!$E$28)+(O29*'Cadastro e Resumo'!$E$29)+(O30*'Cadastro e Resumo'!$E$30)+(O31*'Cadastro e Resumo'!$E$31)+(O32*'Cadastro e Resumo'!$E$32)+(O33*'Cadastro e Resumo'!$E$33)+(O34*'Cadastro e Resumo'!$E$34)</f>
        <v>0</v>
      </c>
      <c r="P35" s="40">
        <f>(P5*'Cadastro e Resumo'!$E$5)+(P6*'Cadastro e Resumo'!$E$6)+(P7*'Cadastro e Resumo'!$E$7)+(P8*'Cadastro e Resumo'!$E$8)+(P9*'Cadastro e Resumo'!$E$9)+(P10*'Cadastro e Resumo'!$E$10)+(P11*'Cadastro e Resumo'!$E$11)+(P12*'Cadastro e Resumo'!$E$12)+(P13*'Cadastro e Resumo'!$E$13)+(P14*'Cadastro e Resumo'!$E$14)+(P15*'Cadastro e Resumo'!$E$15)+(P16*'Cadastro e Resumo'!$E$16)+(P17*'Cadastro e Resumo'!$E$17)+(P18*'Cadastro e Resumo'!$E$18)+(P19*'Cadastro e Resumo'!$E$19)+(P20*'Cadastro e Resumo'!$E$20)+(P21*'Cadastro e Resumo'!$E$21)+(P22*'Cadastro e Resumo'!$E$22)+(P23*'Cadastro e Resumo'!$E$23)+(P24*'Cadastro e Resumo'!$E$24)+(P25*'Cadastro e Resumo'!$E$25)+(P26*'Cadastro e Resumo'!$E$26)+(P27*'Cadastro e Resumo'!$E$27)+(P28*'Cadastro e Resumo'!$E$28)+(P29*'Cadastro e Resumo'!$E$29)+(P30*'Cadastro e Resumo'!$E$30)+(P31*'Cadastro e Resumo'!$E$31)+(P32*'Cadastro e Resumo'!$E$32)+(P33*'Cadastro e Resumo'!$E$33)+(P34*'Cadastro e Resumo'!$E$34)</f>
        <v>0</v>
      </c>
      <c r="Q35" s="40">
        <f>(Q5*'Cadastro e Resumo'!$E$5)+(Q6*'Cadastro e Resumo'!$E$6)+(Q7*'Cadastro e Resumo'!$E$7)+(Q8*'Cadastro e Resumo'!$E$8)+(Q9*'Cadastro e Resumo'!$E$9)+(Q10*'Cadastro e Resumo'!$E$10)+(Q11*'Cadastro e Resumo'!$E$11)+(Q12*'Cadastro e Resumo'!$E$12)+(Q13*'Cadastro e Resumo'!$E$13)+(Q14*'Cadastro e Resumo'!$E$14)+(Q15*'Cadastro e Resumo'!$E$15)+(Q16*'Cadastro e Resumo'!$E$16)+(Q17*'Cadastro e Resumo'!$E$17)+(Q18*'Cadastro e Resumo'!$E$18)+(Q19*'Cadastro e Resumo'!$E$19)+(Q20*'Cadastro e Resumo'!$E$20)+(Q21*'Cadastro e Resumo'!$E$21)+(Q22*'Cadastro e Resumo'!$E$22)+(Q23*'Cadastro e Resumo'!$E$23)+(Q24*'Cadastro e Resumo'!$E$24)+(Q25*'Cadastro e Resumo'!$E$25)+(Q26*'Cadastro e Resumo'!$E$26)+(Q27*'Cadastro e Resumo'!$E$27)+(Q28*'Cadastro e Resumo'!$E$28)+(Q29*'Cadastro e Resumo'!$E$29)+(Q30*'Cadastro e Resumo'!$E$30)+(Q31*'Cadastro e Resumo'!$E$31)+(Q32*'Cadastro e Resumo'!$E$32)+(Q33*'Cadastro e Resumo'!$E$33)+(Q34*'Cadastro e Resumo'!$E$34)</f>
        <v>0</v>
      </c>
      <c r="R35" s="40">
        <f>(R5*'Cadastro e Resumo'!$E$5)+(R6*'Cadastro e Resumo'!$E$6)+(R7*'Cadastro e Resumo'!$E$7)+(R8*'Cadastro e Resumo'!$E$8)+(R9*'Cadastro e Resumo'!$E$9)+(R10*'Cadastro e Resumo'!$E$10)+(R11*'Cadastro e Resumo'!$E$11)+(R12*'Cadastro e Resumo'!$E$12)+(R13*'Cadastro e Resumo'!$E$13)+(R14*'Cadastro e Resumo'!$E$14)+(R15*'Cadastro e Resumo'!$E$15)+(R16*'Cadastro e Resumo'!$E$16)+(R17*'Cadastro e Resumo'!$E$17)+(R18*'Cadastro e Resumo'!$E$18)+(R19*'Cadastro e Resumo'!$E$19)+(R20*'Cadastro e Resumo'!$E$20)+(R21*'Cadastro e Resumo'!$E$21)+(R22*'Cadastro e Resumo'!$E$22)+(R23*'Cadastro e Resumo'!$E$23)+(R24*'Cadastro e Resumo'!$E$24)+(R25*'Cadastro e Resumo'!$E$25)+(R26*'Cadastro e Resumo'!$E$26)+(R27*'Cadastro e Resumo'!$E$27)+(R28*'Cadastro e Resumo'!$E$28)+(R29*'Cadastro e Resumo'!$E$29)+(R30*'Cadastro e Resumo'!$E$30)+(R31*'Cadastro e Resumo'!$E$31)+(R32*'Cadastro e Resumo'!$E$32)+(R33*'Cadastro e Resumo'!$E$33)+(R34*'Cadastro e Resumo'!$E$34)</f>
        <v>0</v>
      </c>
      <c r="S35" s="40">
        <f>(S5*'Cadastro e Resumo'!$E$5)+(S6*'Cadastro e Resumo'!$E$6)+(S7*'Cadastro e Resumo'!$E$7)+(S8*'Cadastro e Resumo'!$E$8)+(S9*'Cadastro e Resumo'!$E$9)+(S10*'Cadastro e Resumo'!$E$10)+(S11*'Cadastro e Resumo'!$E$11)+(S12*'Cadastro e Resumo'!$E$12)+(S13*'Cadastro e Resumo'!$E$13)+(S14*'Cadastro e Resumo'!$E$14)+(S15*'Cadastro e Resumo'!$E$15)+(S16*'Cadastro e Resumo'!$E$16)+(S17*'Cadastro e Resumo'!$E$17)+(S18*'Cadastro e Resumo'!$E$18)+(S19*'Cadastro e Resumo'!$E$19)+(S20*'Cadastro e Resumo'!$E$20)+(S21*'Cadastro e Resumo'!$E$21)+(S22*'Cadastro e Resumo'!$E$22)+(S23*'Cadastro e Resumo'!$E$23)+(S24*'Cadastro e Resumo'!$E$24)+(S25*'Cadastro e Resumo'!$E$25)+(S26*'Cadastro e Resumo'!$E$26)+(S27*'Cadastro e Resumo'!$E$27)+(S28*'Cadastro e Resumo'!$E$28)+(S29*'Cadastro e Resumo'!$E$29)+(S30*'Cadastro e Resumo'!$E$30)+(S31*'Cadastro e Resumo'!$E$31)+(S32*'Cadastro e Resumo'!$E$32)+(S33*'Cadastro e Resumo'!$E$33)+(S34*'Cadastro e Resumo'!$E$34)</f>
        <v>0</v>
      </c>
      <c r="T35" s="40">
        <f>(T5*'Cadastro e Resumo'!$E$5)+(T6*'Cadastro e Resumo'!$E$6)+(T7*'Cadastro e Resumo'!$E$7)+(T8*'Cadastro e Resumo'!$E$8)+(T9*'Cadastro e Resumo'!$E$9)+(T10*'Cadastro e Resumo'!$E$10)+(T11*'Cadastro e Resumo'!$E$11)+(T12*'Cadastro e Resumo'!$E$12)+(T13*'Cadastro e Resumo'!$E$13)+(T14*'Cadastro e Resumo'!$E$14)+(T15*'Cadastro e Resumo'!$E$15)+(T16*'Cadastro e Resumo'!$E$16)+(T17*'Cadastro e Resumo'!$E$17)+(T18*'Cadastro e Resumo'!$E$18)+(T19*'Cadastro e Resumo'!$E$19)+(T20*'Cadastro e Resumo'!$E$20)+(T21*'Cadastro e Resumo'!$E$21)+(T22*'Cadastro e Resumo'!$E$22)+(T23*'Cadastro e Resumo'!$E$23)+(T24*'Cadastro e Resumo'!$E$24)+(T25*'Cadastro e Resumo'!$E$25)+(T26*'Cadastro e Resumo'!$E$26)+(T27*'Cadastro e Resumo'!$E$27)+(T28*'Cadastro e Resumo'!$E$28)+(T29*'Cadastro e Resumo'!$E$29)+(T30*'Cadastro e Resumo'!$E$30)+(T31*'Cadastro e Resumo'!$E$31)+(T32*'Cadastro e Resumo'!$E$32)+(T33*'Cadastro e Resumo'!$E$33)+(T34*'Cadastro e Resumo'!$E$34)</f>
        <v>0</v>
      </c>
      <c r="U35" s="40">
        <f>(U5*'Cadastro e Resumo'!$E$5)+(U6*'Cadastro e Resumo'!$E$6)+(U7*'Cadastro e Resumo'!$E$7)+(U8*'Cadastro e Resumo'!$E$8)+(U9*'Cadastro e Resumo'!$E$9)+(U10*'Cadastro e Resumo'!$E$10)+(U11*'Cadastro e Resumo'!$E$11)+(U12*'Cadastro e Resumo'!$E$12)+(U13*'Cadastro e Resumo'!$E$13)+(U14*'Cadastro e Resumo'!$E$14)+(U15*'Cadastro e Resumo'!$E$15)+(U16*'Cadastro e Resumo'!$E$16)+(U17*'Cadastro e Resumo'!$E$17)+(U18*'Cadastro e Resumo'!$E$18)+(U19*'Cadastro e Resumo'!$E$19)+(U20*'Cadastro e Resumo'!$E$20)+(U21*'Cadastro e Resumo'!$E$21)+(U22*'Cadastro e Resumo'!$E$22)+(U23*'Cadastro e Resumo'!$E$23)+(U24*'Cadastro e Resumo'!$E$24)+(U25*'Cadastro e Resumo'!$E$25)+(U26*'Cadastro e Resumo'!$E$26)+(U27*'Cadastro e Resumo'!$E$27)+(U28*'Cadastro e Resumo'!$E$28)+(U29*'Cadastro e Resumo'!$E$29)+(U30*'Cadastro e Resumo'!$E$30)+(U31*'Cadastro e Resumo'!$E$31)+(U32*'Cadastro e Resumo'!$E$32)+(U33*'Cadastro e Resumo'!$E$33)+(U34*'Cadastro e Resumo'!$E$34)</f>
        <v>0</v>
      </c>
      <c r="V35" s="40">
        <f>(V5*'Cadastro e Resumo'!$E$5)+(V6*'Cadastro e Resumo'!$E$6)+(V7*'Cadastro e Resumo'!$E$7)+(V8*'Cadastro e Resumo'!$E$8)+(V9*'Cadastro e Resumo'!$E$9)+(V10*'Cadastro e Resumo'!$E$10)+(V11*'Cadastro e Resumo'!$E$11)+(V12*'Cadastro e Resumo'!$E$12)+(V13*'Cadastro e Resumo'!$E$13)+(V14*'Cadastro e Resumo'!$E$14)+(V15*'Cadastro e Resumo'!$E$15)+(V16*'Cadastro e Resumo'!$E$16)+(V17*'Cadastro e Resumo'!$E$17)+(V18*'Cadastro e Resumo'!$E$18)+(V19*'Cadastro e Resumo'!$E$19)+(V20*'Cadastro e Resumo'!$E$20)+(V21*'Cadastro e Resumo'!$E$21)+(V22*'Cadastro e Resumo'!$E$22)+(V23*'Cadastro e Resumo'!$E$23)+(V24*'Cadastro e Resumo'!$E$24)+(V25*'Cadastro e Resumo'!$E$25)+(V26*'Cadastro e Resumo'!$E$26)+(V27*'Cadastro e Resumo'!$E$27)+(V28*'Cadastro e Resumo'!$E$28)+(V29*'Cadastro e Resumo'!$E$29)+(V30*'Cadastro e Resumo'!$E$30)+(V31*'Cadastro e Resumo'!$E$31)+(V32*'Cadastro e Resumo'!$E$32)+(V33*'Cadastro e Resumo'!$E$33)+(V34*'Cadastro e Resumo'!$E$34)</f>
        <v>0</v>
      </c>
      <c r="W35" s="40">
        <f>(W5*'Cadastro e Resumo'!$E$5)+(W6*'Cadastro e Resumo'!$E$6)+(W7*'Cadastro e Resumo'!$E$7)+(W8*'Cadastro e Resumo'!$E$8)+(W9*'Cadastro e Resumo'!$E$9)+(W10*'Cadastro e Resumo'!$E$10)+(W11*'Cadastro e Resumo'!$E$11)+(W12*'Cadastro e Resumo'!$E$12)+(W13*'Cadastro e Resumo'!$E$13)+(W14*'Cadastro e Resumo'!$E$14)+(W15*'Cadastro e Resumo'!$E$15)+(W16*'Cadastro e Resumo'!$E$16)+(W17*'Cadastro e Resumo'!$E$17)+(W18*'Cadastro e Resumo'!$E$18)+(W19*'Cadastro e Resumo'!$E$19)+(W20*'Cadastro e Resumo'!$E$20)+(W21*'Cadastro e Resumo'!$E$21)+(W22*'Cadastro e Resumo'!$E$22)+(W23*'Cadastro e Resumo'!$E$23)+(W24*'Cadastro e Resumo'!$E$24)+(W25*'Cadastro e Resumo'!$E$25)+(W26*'Cadastro e Resumo'!$E$26)+(W27*'Cadastro e Resumo'!$E$27)+(W28*'Cadastro e Resumo'!$E$28)+(W29*'Cadastro e Resumo'!$E$29)+(W30*'Cadastro e Resumo'!$E$30)+(W31*'Cadastro e Resumo'!$E$31)+(W32*'Cadastro e Resumo'!$E$32)+(W33*'Cadastro e Resumo'!$E$33)+(W34*'Cadastro e Resumo'!$E$34)</f>
        <v>0</v>
      </c>
      <c r="X35" s="40">
        <f>(X5*'Cadastro e Resumo'!$E$5)+(X6*'Cadastro e Resumo'!$E$6)+(X7*'Cadastro e Resumo'!$E$7)+(X8*'Cadastro e Resumo'!$E$8)+(X9*'Cadastro e Resumo'!$E$9)+(X10*'Cadastro e Resumo'!$E$10)+(X11*'Cadastro e Resumo'!$E$11)+(X12*'Cadastro e Resumo'!$E$12)+(X13*'Cadastro e Resumo'!$E$13)+(X14*'Cadastro e Resumo'!$E$14)+(X15*'Cadastro e Resumo'!$E$15)+(X16*'Cadastro e Resumo'!$E$16)+(X17*'Cadastro e Resumo'!$E$17)+(X18*'Cadastro e Resumo'!$E$18)+(X19*'Cadastro e Resumo'!$E$19)+(X20*'Cadastro e Resumo'!$E$20)+(X21*'Cadastro e Resumo'!$E$21)+(X22*'Cadastro e Resumo'!$E$22)+(X23*'Cadastro e Resumo'!$E$23)+(X24*'Cadastro e Resumo'!$E$24)+(X25*'Cadastro e Resumo'!$E$25)+(X26*'Cadastro e Resumo'!$E$26)+(X27*'Cadastro e Resumo'!$E$27)+(X28*'Cadastro e Resumo'!$E$28)+(X29*'Cadastro e Resumo'!$E$29)+(X30*'Cadastro e Resumo'!$E$30)+(X31*'Cadastro e Resumo'!$E$31)+(X32*'Cadastro e Resumo'!$E$32)+(X33*'Cadastro e Resumo'!$E$33)+(X34*'Cadastro e Resumo'!$E$34)</f>
        <v>0</v>
      </c>
      <c r="Y35" s="40">
        <f>(Y5*'Cadastro e Resumo'!$E$5)+(Y6*'Cadastro e Resumo'!$E$6)+(Y7*'Cadastro e Resumo'!$E$7)+(Y8*'Cadastro e Resumo'!$E$8)+(Y9*'Cadastro e Resumo'!$E$9)+(Y10*'Cadastro e Resumo'!$E$10)+(Y11*'Cadastro e Resumo'!$E$11)+(Y12*'Cadastro e Resumo'!$E$12)+(Y13*'Cadastro e Resumo'!$E$13)+(Y14*'Cadastro e Resumo'!$E$14)+(Y15*'Cadastro e Resumo'!$E$15)+(Y16*'Cadastro e Resumo'!$E$16)+(Y17*'Cadastro e Resumo'!$E$17)+(Y18*'Cadastro e Resumo'!$E$18)+(Y19*'Cadastro e Resumo'!$E$19)+(Y20*'Cadastro e Resumo'!$E$20)+(Y21*'Cadastro e Resumo'!$E$21)+(Y22*'Cadastro e Resumo'!$E$22)+(Y23*'Cadastro e Resumo'!$E$23)+(Y24*'Cadastro e Resumo'!$E$24)+(Y25*'Cadastro e Resumo'!$E$25)+(Y26*'Cadastro e Resumo'!$E$26)+(Y27*'Cadastro e Resumo'!$E$27)+(Y28*'Cadastro e Resumo'!$E$28)+(Y29*'Cadastro e Resumo'!$E$29)+(Y30*'Cadastro e Resumo'!$E$30)+(Y31*'Cadastro e Resumo'!$E$31)+(Y32*'Cadastro e Resumo'!$E$32)+(Y33*'Cadastro e Resumo'!$E$33)+(Y34*'Cadastro e Resumo'!$E$34)</f>
        <v>0</v>
      </c>
      <c r="Z35" s="40">
        <f>(Z5*'Cadastro e Resumo'!$E$5)+(Z6*'Cadastro e Resumo'!$E$6)+(Z7*'Cadastro e Resumo'!$E$7)+(Z8*'Cadastro e Resumo'!$E$8)+(Z9*'Cadastro e Resumo'!$E$9)+(Z10*'Cadastro e Resumo'!$E$10)+(Z11*'Cadastro e Resumo'!$E$11)+(Z12*'Cadastro e Resumo'!$E$12)+(Z13*'Cadastro e Resumo'!$E$13)+(Z14*'Cadastro e Resumo'!$E$14)+(Z15*'Cadastro e Resumo'!$E$15)+(Z16*'Cadastro e Resumo'!$E$16)+(Z17*'Cadastro e Resumo'!$E$17)+(Z18*'Cadastro e Resumo'!$E$18)+(Z19*'Cadastro e Resumo'!$E$19)+(Z20*'Cadastro e Resumo'!$E$20)+(Z21*'Cadastro e Resumo'!$E$21)+(Z22*'Cadastro e Resumo'!$E$22)+(Z23*'Cadastro e Resumo'!$E$23)+(Z24*'Cadastro e Resumo'!$E$24)+(Z25*'Cadastro e Resumo'!$E$25)+(Z26*'Cadastro e Resumo'!$E$26)+(Z27*'Cadastro e Resumo'!$E$27)+(Z28*'Cadastro e Resumo'!$E$28)+(Z29*'Cadastro e Resumo'!$E$29)+(Z30*'Cadastro e Resumo'!$E$30)+(Z31*'Cadastro e Resumo'!$E$31)+(Z32*'Cadastro e Resumo'!$E$32)+(Z33*'Cadastro e Resumo'!$E$33)+(Z34*'Cadastro e Resumo'!$E$34)</f>
        <v>0</v>
      </c>
      <c r="AA35" s="40">
        <f>(AA5*'Cadastro e Resumo'!$E$5)+(AA6*'Cadastro e Resumo'!$E$6)+(AA7*'Cadastro e Resumo'!$E$7)+(AA8*'Cadastro e Resumo'!$E$8)+(AA9*'Cadastro e Resumo'!$E$9)+(AA10*'Cadastro e Resumo'!$E$10)+(AA11*'Cadastro e Resumo'!$E$11)+(AA12*'Cadastro e Resumo'!$E$12)+(AA13*'Cadastro e Resumo'!$E$13)+(AA14*'Cadastro e Resumo'!$E$14)+(AA15*'Cadastro e Resumo'!$E$15)+(AA16*'Cadastro e Resumo'!$E$16)+(AA17*'Cadastro e Resumo'!$E$17)+(AA18*'Cadastro e Resumo'!$E$18)+(AA19*'Cadastro e Resumo'!$E$19)+(AA20*'Cadastro e Resumo'!$E$20)+(AA21*'Cadastro e Resumo'!$E$21)+(AA22*'Cadastro e Resumo'!$E$22)+(AA23*'Cadastro e Resumo'!$E$23)+(AA24*'Cadastro e Resumo'!$E$24)+(AA25*'Cadastro e Resumo'!$E$25)+(AA26*'Cadastro e Resumo'!$E$26)+(AA27*'Cadastro e Resumo'!$E$27)+(AA28*'Cadastro e Resumo'!$E$28)+(AA29*'Cadastro e Resumo'!$E$29)+(AA30*'Cadastro e Resumo'!$E$30)+(AA31*'Cadastro e Resumo'!$E$31)+(AA32*'Cadastro e Resumo'!$E$32)+(AA33*'Cadastro e Resumo'!$E$33)+(AA34*'Cadastro e Resumo'!$E$34)</f>
        <v>0</v>
      </c>
      <c r="AB35" s="40">
        <f>(AB5*'Cadastro e Resumo'!$E$5)+(AB6*'Cadastro e Resumo'!$E$6)+(AB7*'Cadastro e Resumo'!$E$7)+(AB8*'Cadastro e Resumo'!$E$8)+(AB9*'Cadastro e Resumo'!$E$9)+(AB10*'Cadastro e Resumo'!$E$10)+(AB11*'Cadastro e Resumo'!$E$11)+(AB12*'Cadastro e Resumo'!$E$12)+(AB13*'Cadastro e Resumo'!$E$13)+(AB14*'Cadastro e Resumo'!$E$14)+(AB15*'Cadastro e Resumo'!$E$15)+(AB16*'Cadastro e Resumo'!$E$16)+(AB17*'Cadastro e Resumo'!$E$17)+(AB18*'Cadastro e Resumo'!$E$18)+(AB19*'Cadastro e Resumo'!$E$19)+(AB20*'Cadastro e Resumo'!$E$20)+(AB21*'Cadastro e Resumo'!$E$21)+(AB22*'Cadastro e Resumo'!$E$22)+(AB23*'Cadastro e Resumo'!$E$23)+(AB24*'Cadastro e Resumo'!$E$24)+(AB25*'Cadastro e Resumo'!$E$25)+(AB26*'Cadastro e Resumo'!$E$26)+(AB27*'Cadastro e Resumo'!$E$27)+(AB28*'Cadastro e Resumo'!$E$28)+(AB29*'Cadastro e Resumo'!$E$29)+(AB30*'Cadastro e Resumo'!$E$30)+(AB31*'Cadastro e Resumo'!$E$31)+(AB32*'Cadastro e Resumo'!$E$32)+(AB33*'Cadastro e Resumo'!$E$33)+(AB34*'Cadastro e Resumo'!$E$34)</f>
        <v>0</v>
      </c>
      <c r="AC35" s="40">
        <f>(AC5*'Cadastro e Resumo'!$E$5)+(AC6*'Cadastro e Resumo'!$E$6)+(AC7*'Cadastro e Resumo'!$E$7)+(AC8*'Cadastro e Resumo'!$E$8)+(AC9*'Cadastro e Resumo'!$E$9)+(AC10*'Cadastro e Resumo'!$E$10)+(AC11*'Cadastro e Resumo'!$E$11)+(AC12*'Cadastro e Resumo'!$E$12)+(AC13*'Cadastro e Resumo'!$E$13)+(AC14*'Cadastro e Resumo'!$E$14)+(AC15*'Cadastro e Resumo'!$E$15)+(AC16*'Cadastro e Resumo'!$E$16)+(AC17*'Cadastro e Resumo'!$E$17)+(AC18*'Cadastro e Resumo'!$E$18)+(AC19*'Cadastro e Resumo'!$E$19)+(AC20*'Cadastro e Resumo'!$E$20)+(AC21*'Cadastro e Resumo'!$E$21)+(AC22*'Cadastro e Resumo'!$E$22)+(AC23*'Cadastro e Resumo'!$E$23)+(AC24*'Cadastro e Resumo'!$E$24)+(AC25*'Cadastro e Resumo'!$E$25)+(AC26*'Cadastro e Resumo'!$E$26)+(AC27*'Cadastro e Resumo'!$E$27)+(AC28*'Cadastro e Resumo'!$E$28)+(AC29*'Cadastro e Resumo'!$E$29)+(AC30*'Cadastro e Resumo'!$E$30)+(AC31*'Cadastro e Resumo'!$E$31)+(AC32*'Cadastro e Resumo'!$E$32)+(AC33*'Cadastro e Resumo'!$E$33)+(AC34*'Cadastro e Resumo'!$E$34)</f>
        <v>0</v>
      </c>
      <c r="AD35" s="40">
        <f>(AD5*'Cadastro e Resumo'!$E$5)+(AD6*'Cadastro e Resumo'!$E$6)+(AD7*'Cadastro e Resumo'!$E$7)+(AD8*'Cadastro e Resumo'!$E$8)+(AD9*'Cadastro e Resumo'!$E$9)+(AD10*'Cadastro e Resumo'!$E$10)+(AD11*'Cadastro e Resumo'!$E$11)+(AD12*'Cadastro e Resumo'!$E$12)+(AD13*'Cadastro e Resumo'!$E$13)+(AD14*'Cadastro e Resumo'!$E$14)+(AD15*'Cadastro e Resumo'!$E$15)+(AD16*'Cadastro e Resumo'!$E$16)+(AD17*'Cadastro e Resumo'!$E$17)+(AD18*'Cadastro e Resumo'!$E$18)+(AD19*'Cadastro e Resumo'!$E$19)+(AD20*'Cadastro e Resumo'!$E$20)+(AD21*'Cadastro e Resumo'!$E$21)+(AD22*'Cadastro e Resumo'!$E$22)+(AD23*'Cadastro e Resumo'!$E$23)+(AD24*'Cadastro e Resumo'!$E$24)+(AD25*'Cadastro e Resumo'!$E$25)+(AD26*'Cadastro e Resumo'!$E$26)+(AD27*'Cadastro e Resumo'!$E$27)+(AD28*'Cadastro e Resumo'!$E$28)+(AD29*'Cadastro e Resumo'!$E$29)+(AD30*'Cadastro e Resumo'!$E$30)+(AD31*'Cadastro e Resumo'!$E$31)+(AD32*'Cadastro e Resumo'!$E$32)+(AD33*'Cadastro e Resumo'!$E$33)+(AD34*'Cadastro e Resumo'!$E$34)</f>
        <v>0</v>
      </c>
      <c r="AE35" s="40">
        <f>(AE5*'Cadastro e Resumo'!$E$5)+(AE6*'Cadastro e Resumo'!$E$6)+(AE7*'Cadastro e Resumo'!$E$7)+(AE8*'Cadastro e Resumo'!$E$8)+(AE9*'Cadastro e Resumo'!$E$9)+(AE10*'Cadastro e Resumo'!$E$10)+(AE11*'Cadastro e Resumo'!$E$11)+(AE12*'Cadastro e Resumo'!$E$12)+(AE13*'Cadastro e Resumo'!$E$13)+(AE14*'Cadastro e Resumo'!$E$14)+(AE15*'Cadastro e Resumo'!$E$15)+(AE16*'Cadastro e Resumo'!$E$16)+(AE17*'Cadastro e Resumo'!$E$17)+(AE18*'Cadastro e Resumo'!$E$18)+(AE19*'Cadastro e Resumo'!$E$19)+(AE20*'Cadastro e Resumo'!$E$20)+(AE21*'Cadastro e Resumo'!$E$21)+(AE22*'Cadastro e Resumo'!$E$22)+(AE23*'Cadastro e Resumo'!$E$23)+(AE24*'Cadastro e Resumo'!$E$24)+(AE25*'Cadastro e Resumo'!$E$25)+(AE26*'Cadastro e Resumo'!$E$26)+(AE27*'Cadastro e Resumo'!$E$27)+(AE28*'Cadastro e Resumo'!$E$28)+(AE29*'Cadastro e Resumo'!$E$29)+(AE30*'Cadastro e Resumo'!$E$30)+(AE31*'Cadastro e Resumo'!$E$31)+(AE32*'Cadastro e Resumo'!$E$32)+(AE33*'Cadastro e Resumo'!$E$33)+(AE34*'Cadastro e Resumo'!$E$34)</f>
        <v>0</v>
      </c>
      <c r="AF35" s="40">
        <f>(AF5*'Cadastro e Resumo'!$E$5)+(AF6*'Cadastro e Resumo'!$E$6)+(AF7*'Cadastro e Resumo'!$E$7)+(AF8*'Cadastro e Resumo'!$E$8)+(AF9*'Cadastro e Resumo'!$E$9)+(AF10*'Cadastro e Resumo'!$E$10)+(AF11*'Cadastro e Resumo'!$E$11)+(AF12*'Cadastro e Resumo'!$E$12)+(AF13*'Cadastro e Resumo'!$E$13)+(AF14*'Cadastro e Resumo'!$E$14)+(AF15*'Cadastro e Resumo'!$E$15)+(AF16*'Cadastro e Resumo'!$E$16)+(AF17*'Cadastro e Resumo'!$E$17)+(AF18*'Cadastro e Resumo'!$E$18)+(AF19*'Cadastro e Resumo'!$E$19)+(AF20*'Cadastro e Resumo'!$E$20)+(AF21*'Cadastro e Resumo'!$E$21)+(AF22*'Cadastro e Resumo'!$E$22)+(AF23*'Cadastro e Resumo'!$E$23)+(AF24*'Cadastro e Resumo'!$E$24)+(AF25*'Cadastro e Resumo'!$E$25)+(AF26*'Cadastro e Resumo'!$E$26)+(AF27*'Cadastro e Resumo'!$E$27)+(AF28*'Cadastro e Resumo'!$E$28)+(AF29*'Cadastro e Resumo'!$E$29)+(AF30*'Cadastro e Resumo'!$E$30)+(AF31*'Cadastro e Resumo'!$E$31)+(AF32*'Cadastro e Resumo'!$E$32)+(AF33*'Cadastro e Resumo'!$E$33)+(AF34*'Cadastro e Resumo'!$E$34)</f>
        <v>0</v>
      </c>
      <c r="AG35" s="40">
        <f>(AG5*'Cadastro e Resumo'!$E$5)+(AG6*'Cadastro e Resumo'!$E$6)+(AG7*'Cadastro e Resumo'!$E$7)+(AG8*'Cadastro e Resumo'!$E$8)+(AG9*'Cadastro e Resumo'!$E$9)+(AG10*'Cadastro e Resumo'!$E$10)+(AG11*'Cadastro e Resumo'!$E$11)+(AG12*'Cadastro e Resumo'!$E$12)+(AG13*'Cadastro e Resumo'!$E$13)+(AG14*'Cadastro e Resumo'!$E$14)+(AG15*'Cadastro e Resumo'!$E$15)+(AG16*'Cadastro e Resumo'!$E$16)+(AG17*'Cadastro e Resumo'!$E$17)+(AG18*'Cadastro e Resumo'!$E$18)+(AG19*'Cadastro e Resumo'!$E$19)+(AG20*'Cadastro e Resumo'!$E$20)+(AG21*'Cadastro e Resumo'!$E$21)+(AG22*'Cadastro e Resumo'!$E$22)+(AG23*'Cadastro e Resumo'!$E$23)+(AG24*'Cadastro e Resumo'!$E$24)+(AG25*'Cadastro e Resumo'!$E$25)+(AG26*'Cadastro e Resumo'!$E$26)+(AG27*'Cadastro e Resumo'!$E$27)+(AG28*'Cadastro e Resumo'!$E$28)+(AG29*'Cadastro e Resumo'!$E$29)+(AG30*'Cadastro e Resumo'!$E$30)+(AG31*'Cadastro e Resumo'!$E$31)+(AG32*'Cadastro e Resumo'!$E$32)+(AG33*'Cadastro e Resumo'!$E$33)+(AG34*'Cadastro e Resumo'!$E$34)</f>
        <v>0</v>
      </c>
      <c r="AH35" s="40">
        <f>(AH5*'Cadastro e Resumo'!$E$5)+(AH6*'Cadastro e Resumo'!$E$6)+(AH7*'Cadastro e Resumo'!$E$7)+(AH8*'Cadastro e Resumo'!$E$8)+(AH9*'Cadastro e Resumo'!$E$9)+(AH10*'Cadastro e Resumo'!$E$10)+(AH11*'Cadastro e Resumo'!$E$11)+(AH12*'Cadastro e Resumo'!$E$12)+(AH13*'Cadastro e Resumo'!$E$13)+(AH14*'Cadastro e Resumo'!$E$14)+(AH15*'Cadastro e Resumo'!$E$15)+(AH16*'Cadastro e Resumo'!$E$16)+(AH17*'Cadastro e Resumo'!$E$17)+(AH18*'Cadastro e Resumo'!$E$18)+(AH19*'Cadastro e Resumo'!$E$19)+(AH20*'Cadastro e Resumo'!$E$20)+(AH21*'Cadastro e Resumo'!$E$21)+(AH22*'Cadastro e Resumo'!$E$22)+(AH23*'Cadastro e Resumo'!$E$23)+(AH24*'Cadastro e Resumo'!$E$24)+(AH25*'Cadastro e Resumo'!$E$25)+(AH26*'Cadastro e Resumo'!$E$26)+(AH27*'Cadastro e Resumo'!$E$27)+(AH28*'Cadastro e Resumo'!$E$28)+(AH29*'Cadastro e Resumo'!$E$29)+(AH30*'Cadastro e Resumo'!$E$30)+(AH31*'Cadastro e Resumo'!$E$31)+(AH32*'Cadastro e Resumo'!$E$32)+(AH33*'Cadastro e Resumo'!$E$33)+(AH34*'Cadastro e Resumo'!$E$34)</f>
        <v>0</v>
      </c>
      <c r="AI35" s="40">
        <f>(AI5*'Cadastro e Resumo'!$E$5)+(AI6*'Cadastro e Resumo'!$E$6)+(AI7*'Cadastro e Resumo'!$E$7)+(AI8*'Cadastro e Resumo'!$E$8)+(AI9*'Cadastro e Resumo'!$E$9)+(AI10*'Cadastro e Resumo'!$E$10)+(AI11*'Cadastro e Resumo'!$E$11)+(AI12*'Cadastro e Resumo'!$E$12)+(AI13*'Cadastro e Resumo'!$E$13)+(AI14*'Cadastro e Resumo'!$E$14)+(AI15*'Cadastro e Resumo'!$E$15)+(AI16*'Cadastro e Resumo'!$E$16)+(AI17*'Cadastro e Resumo'!$E$17)+(AI18*'Cadastro e Resumo'!$E$18)+(AI19*'Cadastro e Resumo'!$E$19)+(AI20*'Cadastro e Resumo'!$E$20)+(AI21*'Cadastro e Resumo'!$E$21)+(AI22*'Cadastro e Resumo'!$E$22)+(AI23*'Cadastro e Resumo'!$E$23)+(AI24*'Cadastro e Resumo'!$E$24)+(AI25*'Cadastro e Resumo'!$E$25)+(AI26*'Cadastro e Resumo'!$E$26)+(AI27*'Cadastro e Resumo'!$E$27)+(AI28*'Cadastro e Resumo'!$E$28)+(AI29*'Cadastro e Resumo'!$E$29)+(AI30*'Cadastro e Resumo'!$E$30)+(AI31*'Cadastro e Resumo'!$E$31)+(AI32*'Cadastro e Resumo'!$E$32)+(AI33*'Cadastro e Resumo'!$E$33)+(AI34*'Cadastro e Resumo'!$E$34)</f>
        <v>0</v>
      </c>
      <c r="AJ35" s="40">
        <f>(AJ5*'Cadastro e Resumo'!$E$5)+(AJ6*'Cadastro e Resumo'!$E$6)+(AJ7*'Cadastro e Resumo'!$E$7)+(AJ8*'Cadastro e Resumo'!$E$8)+(AJ9*'Cadastro e Resumo'!$E$9)+(AJ10*'Cadastro e Resumo'!$E$10)+(AJ11*'Cadastro e Resumo'!$E$11)+(AJ12*'Cadastro e Resumo'!$E$12)+(AJ13*'Cadastro e Resumo'!$E$13)+(AJ14*'Cadastro e Resumo'!$E$14)+(AJ15*'Cadastro e Resumo'!$E$15)+(AJ16*'Cadastro e Resumo'!$E$16)+(AJ17*'Cadastro e Resumo'!$E$17)+(AJ18*'Cadastro e Resumo'!$E$18)+(AJ19*'Cadastro e Resumo'!$E$19)+(AJ20*'Cadastro e Resumo'!$E$20)+(AJ21*'Cadastro e Resumo'!$E$21)+(AJ22*'Cadastro e Resumo'!$E$22)+(AJ23*'Cadastro e Resumo'!$E$23)+(AJ24*'Cadastro e Resumo'!$E$24)+(AJ25*'Cadastro e Resumo'!$E$25)+(AJ26*'Cadastro e Resumo'!$E$26)+(AJ27*'Cadastro e Resumo'!$E$27)+(AJ28*'Cadastro e Resumo'!$E$28)+(AJ29*'Cadastro e Resumo'!$E$29)+(AJ30*'Cadastro e Resumo'!$E$30)+(AJ31*'Cadastro e Resumo'!$E$31)+(AJ32*'Cadastro e Resumo'!$E$32)+(AJ33*'Cadastro e Resumo'!$E$33)+(AJ34*'Cadastro e Resumo'!$E$34)</f>
        <v>0</v>
      </c>
      <c r="AK35" s="40">
        <f>(AK5*'Cadastro e Resumo'!$E$5)+(AK6*'Cadastro e Resumo'!$E$6)+(AK7*'Cadastro e Resumo'!$E$7)+(AK8*'Cadastro e Resumo'!$E$8)+(AK9*'Cadastro e Resumo'!$E$9)+(AK10*'Cadastro e Resumo'!$E$10)+(AK11*'Cadastro e Resumo'!$E$11)+(AK12*'Cadastro e Resumo'!$E$12)+(AK13*'Cadastro e Resumo'!$E$13)+(AK14*'Cadastro e Resumo'!$E$14)+(AK15*'Cadastro e Resumo'!$E$15)+(AK16*'Cadastro e Resumo'!$E$16)+(AK17*'Cadastro e Resumo'!$E$17)+(AK18*'Cadastro e Resumo'!$E$18)+(AK19*'Cadastro e Resumo'!$E$19)+(AK20*'Cadastro e Resumo'!$E$20)+(AK21*'Cadastro e Resumo'!$E$21)+(AK22*'Cadastro e Resumo'!$E$22)+(AK23*'Cadastro e Resumo'!$E$23)+(AK24*'Cadastro e Resumo'!$E$24)+(AK25*'Cadastro e Resumo'!$E$25)+(AK26*'Cadastro e Resumo'!$E$26)+(AK27*'Cadastro e Resumo'!$E$27)+(AK28*'Cadastro e Resumo'!$E$28)+(AK29*'Cadastro e Resumo'!$E$29)+(AK30*'Cadastro e Resumo'!$E$30)+(AK31*'Cadastro e Resumo'!$E$31)+(AK32*'Cadastro e Resumo'!$E$32)+(AK33*'Cadastro e Resumo'!$E$33)+(AK34*'Cadastro e Resumo'!$E$34)</f>
        <v>0</v>
      </c>
      <c r="AL35" s="40">
        <f>(AL5*'Cadastro e Resumo'!$E$5)+(AL6*'Cadastro e Resumo'!$E$6)+(AL7*'Cadastro e Resumo'!$E$7)+(AL8*'Cadastro e Resumo'!$E$8)+(AL9*'Cadastro e Resumo'!$E$9)+(AL10*'Cadastro e Resumo'!$E$10)+(AL11*'Cadastro e Resumo'!$E$11)+(AL12*'Cadastro e Resumo'!$E$12)+(AL13*'Cadastro e Resumo'!$E$13)+(AL14*'Cadastro e Resumo'!$E$14)+(AL15*'Cadastro e Resumo'!$E$15)+(AL16*'Cadastro e Resumo'!$E$16)+(AL17*'Cadastro e Resumo'!$E$17)+(AL18*'Cadastro e Resumo'!$E$18)+(AL19*'Cadastro e Resumo'!$E$19)+(AL20*'Cadastro e Resumo'!$E$20)+(AL21*'Cadastro e Resumo'!$E$21)+(AL22*'Cadastro e Resumo'!$E$22)+(AL23*'Cadastro e Resumo'!$E$23)+(AL24*'Cadastro e Resumo'!$E$24)+(AL25*'Cadastro e Resumo'!$E$25)+(AL26*'Cadastro e Resumo'!$E$26)+(AL27*'Cadastro e Resumo'!$E$27)+(AL28*'Cadastro e Resumo'!$E$28)+(AL29*'Cadastro e Resumo'!$E$29)+(AL30*'Cadastro e Resumo'!$E$30)+(AL31*'Cadastro e Resumo'!$E$31)+(AL32*'Cadastro e Resumo'!$E$32)+(AL33*'Cadastro e Resumo'!$E$33)+(AL34*'Cadastro e Resumo'!$E$34)</f>
        <v>0</v>
      </c>
      <c r="AM35" s="40">
        <f>(AM5*'Cadastro e Resumo'!$E$5)+(AM6*'Cadastro e Resumo'!$E$6)+(AM7*'Cadastro e Resumo'!$E$7)+(AM8*'Cadastro e Resumo'!$E$8)+(AM9*'Cadastro e Resumo'!$E$9)+(AM10*'Cadastro e Resumo'!$E$10)+(AM11*'Cadastro e Resumo'!$E$11)+(AM12*'Cadastro e Resumo'!$E$12)+(AM13*'Cadastro e Resumo'!$E$13)+(AM14*'Cadastro e Resumo'!$E$14)+(AM15*'Cadastro e Resumo'!$E$15)+(AM16*'Cadastro e Resumo'!$E$16)+(AM17*'Cadastro e Resumo'!$E$17)+(AM18*'Cadastro e Resumo'!$E$18)+(AM19*'Cadastro e Resumo'!$E$19)+(AM20*'Cadastro e Resumo'!$E$20)+(AM21*'Cadastro e Resumo'!$E$21)+(AM22*'Cadastro e Resumo'!$E$22)+(AM23*'Cadastro e Resumo'!$E$23)+(AM24*'Cadastro e Resumo'!$E$24)+(AM25*'Cadastro e Resumo'!$E$25)+(AM26*'Cadastro e Resumo'!$E$26)+(AM27*'Cadastro e Resumo'!$E$27)+(AM28*'Cadastro e Resumo'!$E$28)+(AM29*'Cadastro e Resumo'!$E$29)+(AM30*'Cadastro e Resumo'!$E$30)+(AM31*'Cadastro e Resumo'!$E$31)+(AM32*'Cadastro e Resumo'!$E$32)+(AM33*'Cadastro e Resumo'!$E$33)+(AM34*'Cadastro e Resumo'!$E$34)</f>
        <v>0</v>
      </c>
      <c r="AN35" s="40">
        <f>(AN5*'Cadastro e Resumo'!$E$5)+(AN6*'Cadastro e Resumo'!$E$6)+(AN7*'Cadastro e Resumo'!$E$7)+(AN8*'Cadastro e Resumo'!$E$8)+(AN9*'Cadastro e Resumo'!$E$9)+(AN10*'Cadastro e Resumo'!$E$10)+(AN11*'Cadastro e Resumo'!$E$11)+(AN12*'Cadastro e Resumo'!$E$12)+(AN13*'Cadastro e Resumo'!$E$13)+(AN14*'Cadastro e Resumo'!$E$14)+(AN15*'Cadastro e Resumo'!$E$15)+(AN16*'Cadastro e Resumo'!$E$16)+(AN17*'Cadastro e Resumo'!$E$17)+(AN18*'Cadastro e Resumo'!$E$18)+(AN19*'Cadastro e Resumo'!$E$19)+(AN20*'Cadastro e Resumo'!$E$20)+(AN21*'Cadastro e Resumo'!$E$21)+(AN22*'Cadastro e Resumo'!$E$22)+(AN23*'Cadastro e Resumo'!$E$23)+(AN24*'Cadastro e Resumo'!$E$24)+(AN25*'Cadastro e Resumo'!$E$25)+(AN26*'Cadastro e Resumo'!$E$26)+(AN27*'Cadastro e Resumo'!$E$27)+(AN28*'Cadastro e Resumo'!$E$28)+(AN29*'Cadastro e Resumo'!$E$29)+(AN30*'Cadastro e Resumo'!$E$30)+(AN31*'Cadastro e Resumo'!$E$31)+(AN32*'Cadastro e Resumo'!$E$32)+(AN33*'Cadastro e Resumo'!$E$33)+(AN34*'Cadastro e Resumo'!$E$34)</f>
        <v>0</v>
      </c>
      <c r="AO35" s="40">
        <f>(AO5*'Cadastro e Resumo'!$E$5)+(AO6*'Cadastro e Resumo'!$E$6)+(AO7*'Cadastro e Resumo'!$E$7)+(AO8*'Cadastro e Resumo'!$E$8)+(AO9*'Cadastro e Resumo'!$E$9)+(AO10*'Cadastro e Resumo'!$E$10)+(AO11*'Cadastro e Resumo'!$E$11)+(AO12*'Cadastro e Resumo'!$E$12)+(AO13*'Cadastro e Resumo'!$E$13)+(AO14*'Cadastro e Resumo'!$E$14)+(AO15*'Cadastro e Resumo'!$E$15)+(AO16*'Cadastro e Resumo'!$E$16)+(AO17*'Cadastro e Resumo'!$E$17)+(AO18*'Cadastro e Resumo'!$E$18)+(AO19*'Cadastro e Resumo'!$E$19)+(AO20*'Cadastro e Resumo'!$E$20)+(AO21*'Cadastro e Resumo'!$E$21)+(AO22*'Cadastro e Resumo'!$E$22)+(AO23*'Cadastro e Resumo'!$E$23)+(AO24*'Cadastro e Resumo'!$E$24)+(AO25*'Cadastro e Resumo'!$E$25)+(AO26*'Cadastro e Resumo'!$E$26)+(AO27*'Cadastro e Resumo'!$E$27)+(AO28*'Cadastro e Resumo'!$E$28)+(AO29*'Cadastro e Resumo'!$E$29)+(AO30*'Cadastro e Resumo'!$E$30)+(AO31*'Cadastro e Resumo'!$E$31)+(AO32*'Cadastro e Resumo'!$E$32)+(AO33*'Cadastro e Resumo'!$E$33)+(AO34*'Cadastro e Resumo'!$E$34)</f>
        <v>0</v>
      </c>
      <c r="AP35" s="40">
        <f>(AP5*'Cadastro e Resumo'!$E$5)+(AP6*'Cadastro e Resumo'!$E$6)+(AP7*'Cadastro e Resumo'!$E$7)+(AP8*'Cadastro e Resumo'!$E$8)+(AP9*'Cadastro e Resumo'!$E$9)+(AP10*'Cadastro e Resumo'!$E$10)+(AP11*'Cadastro e Resumo'!$E$11)+(AP12*'Cadastro e Resumo'!$E$12)+(AP13*'Cadastro e Resumo'!$E$13)+(AP14*'Cadastro e Resumo'!$E$14)+(AP15*'Cadastro e Resumo'!$E$15)+(AP16*'Cadastro e Resumo'!$E$16)+(AP17*'Cadastro e Resumo'!$E$17)+(AP18*'Cadastro e Resumo'!$E$18)+(AP19*'Cadastro e Resumo'!$E$19)+(AP20*'Cadastro e Resumo'!$E$20)+(AP21*'Cadastro e Resumo'!$E$21)+(AP22*'Cadastro e Resumo'!$E$22)+(AP23*'Cadastro e Resumo'!$E$23)+(AP24*'Cadastro e Resumo'!$E$24)+(AP25*'Cadastro e Resumo'!$E$25)+(AP26*'Cadastro e Resumo'!$E$26)+(AP27*'Cadastro e Resumo'!$E$27)+(AP28*'Cadastro e Resumo'!$E$28)+(AP29*'Cadastro e Resumo'!$E$29)+(AP30*'Cadastro e Resumo'!$E$30)+(AP31*'Cadastro e Resumo'!$E$31)+(AP32*'Cadastro e Resumo'!$E$32)+(AP33*'Cadastro e Resumo'!$E$33)+(AP34*'Cadastro e Resumo'!$E$34)</f>
        <v>0</v>
      </c>
      <c r="AQ35" s="40">
        <f>(AQ5*'Cadastro e Resumo'!$E$5)+(AQ6*'Cadastro e Resumo'!$E$6)+(AQ7*'Cadastro e Resumo'!$E$7)+(AQ8*'Cadastro e Resumo'!$E$8)+(AQ9*'Cadastro e Resumo'!$E$9)+(AQ10*'Cadastro e Resumo'!$E$10)+(AQ11*'Cadastro e Resumo'!$E$11)+(AQ12*'Cadastro e Resumo'!$E$12)+(AQ13*'Cadastro e Resumo'!$E$13)+(AQ14*'Cadastro e Resumo'!$E$14)+(AQ15*'Cadastro e Resumo'!$E$15)+(AQ16*'Cadastro e Resumo'!$E$16)+(AQ17*'Cadastro e Resumo'!$E$17)+(AQ18*'Cadastro e Resumo'!$E$18)+(AQ19*'Cadastro e Resumo'!$E$19)+(AQ20*'Cadastro e Resumo'!$E$20)+(AQ21*'Cadastro e Resumo'!$E$21)+(AQ22*'Cadastro e Resumo'!$E$22)+(AQ23*'Cadastro e Resumo'!$E$23)+(AQ24*'Cadastro e Resumo'!$E$24)+(AQ25*'Cadastro e Resumo'!$E$25)+(AQ26*'Cadastro e Resumo'!$E$26)+(AQ27*'Cadastro e Resumo'!$E$27)+(AQ28*'Cadastro e Resumo'!$E$28)+(AQ29*'Cadastro e Resumo'!$E$29)+(AQ30*'Cadastro e Resumo'!$E$30)+(AQ31*'Cadastro e Resumo'!$E$31)+(AQ32*'Cadastro e Resumo'!$E$32)+(AQ33*'Cadastro e Resumo'!$E$33)+(AQ34*'Cadastro e Resumo'!$E$34)</f>
        <v>0</v>
      </c>
      <c r="AR35" s="40">
        <f>(AR5*'Cadastro e Resumo'!$E$5)+(AR6*'Cadastro e Resumo'!$E$6)+(AR7*'Cadastro e Resumo'!$E$7)+(AR8*'Cadastro e Resumo'!$E$8)+(AR9*'Cadastro e Resumo'!$E$9)+(AR10*'Cadastro e Resumo'!$E$10)+(AR11*'Cadastro e Resumo'!$E$11)+(AR12*'Cadastro e Resumo'!$E$12)+(AR13*'Cadastro e Resumo'!$E$13)+(AR14*'Cadastro e Resumo'!$E$14)+(AR15*'Cadastro e Resumo'!$E$15)+(AR16*'Cadastro e Resumo'!$E$16)+(AR17*'Cadastro e Resumo'!$E$17)+(AR18*'Cadastro e Resumo'!$E$18)+(AR19*'Cadastro e Resumo'!$E$19)+(AR20*'Cadastro e Resumo'!$E$20)+(AR21*'Cadastro e Resumo'!$E$21)+(AR22*'Cadastro e Resumo'!$E$22)+(AR23*'Cadastro e Resumo'!$E$23)+(AR24*'Cadastro e Resumo'!$E$24)+(AR25*'Cadastro e Resumo'!$E$25)+(AR26*'Cadastro e Resumo'!$E$26)+(AR27*'Cadastro e Resumo'!$E$27)+(AR28*'Cadastro e Resumo'!$E$28)+(AR29*'Cadastro e Resumo'!$E$29)+(AR30*'Cadastro e Resumo'!$E$30)+(AR31*'Cadastro e Resumo'!$E$31)+(AR32*'Cadastro e Resumo'!$E$32)+(AR33*'Cadastro e Resumo'!$E$33)+(AR34*'Cadastro e Resumo'!$E$34)</f>
        <v>0</v>
      </c>
      <c r="AS35" s="40">
        <f>(AS5*'Cadastro e Resumo'!$E$5)+(AS6*'Cadastro e Resumo'!$E$6)+(AS7*'Cadastro e Resumo'!$E$7)+(AS8*'Cadastro e Resumo'!$E$8)+(AS9*'Cadastro e Resumo'!$E$9)+(AS10*'Cadastro e Resumo'!$E$10)+(AS11*'Cadastro e Resumo'!$E$11)+(AS12*'Cadastro e Resumo'!$E$12)+(AS13*'Cadastro e Resumo'!$E$13)+(AS14*'Cadastro e Resumo'!$E$14)+(AS15*'Cadastro e Resumo'!$E$15)+(AS16*'Cadastro e Resumo'!$E$16)+(AS17*'Cadastro e Resumo'!$E$17)+(AS18*'Cadastro e Resumo'!$E$18)+(AS19*'Cadastro e Resumo'!$E$19)+(AS20*'Cadastro e Resumo'!$E$20)+(AS21*'Cadastro e Resumo'!$E$21)+(AS22*'Cadastro e Resumo'!$E$22)+(AS23*'Cadastro e Resumo'!$E$23)+(AS24*'Cadastro e Resumo'!$E$24)+(AS25*'Cadastro e Resumo'!$E$25)+(AS26*'Cadastro e Resumo'!$E$26)+(AS27*'Cadastro e Resumo'!$E$27)+(AS28*'Cadastro e Resumo'!$E$28)+(AS29*'Cadastro e Resumo'!$E$29)+(AS30*'Cadastro e Resumo'!$E$30)+(AS31*'Cadastro e Resumo'!$E$31)+(AS32*'Cadastro e Resumo'!$E$32)+(AS33*'Cadastro e Resumo'!$E$33)+(AS34*'Cadastro e Resumo'!$E$34)</f>
        <v>0</v>
      </c>
      <c r="AT35" s="40">
        <f>(AT5*'Cadastro e Resumo'!$E$5)+(AT6*'Cadastro e Resumo'!$E$6)+(AT7*'Cadastro e Resumo'!$E$7)+(AT8*'Cadastro e Resumo'!$E$8)+(AT9*'Cadastro e Resumo'!$E$9)+(AT10*'Cadastro e Resumo'!$E$10)+(AT11*'Cadastro e Resumo'!$E$11)+(AT12*'Cadastro e Resumo'!$E$12)+(AT13*'Cadastro e Resumo'!$E$13)+(AT14*'Cadastro e Resumo'!$E$14)+(AT15*'Cadastro e Resumo'!$E$15)+(AT16*'Cadastro e Resumo'!$E$16)+(AT17*'Cadastro e Resumo'!$E$17)+(AT18*'Cadastro e Resumo'!$E$18)+(AT19*'Cadastro e Resumo'!$E$19)+(AT20*'Cadastro e Resumo'!$E$20)+(AT21*'Cadastro e Resumo'!$E$21)+(AT22*'Cadastro e Resumo'!$E$22)+(AT23*'Cadastro e Resumo'!$E$23)+(AT24*'Cadastro e Resumo'!$E$24)+(AT25*'Cadastro e Resumo'!$E$25)+(AT26*'Cadastro e Resumo'!$E$26)+(AT27*'Cadastro e Resumo'!$E$27)+(AT28*'Cadastro e Resumo'!$E$28)+(AT29*'Cadastro e Resumo'!$E$29)+(AT30*'Cadastro e Resumo'!$E$30)+(AT31*'Cadastro e Resumo'!$E$31)+(AT32*'Cadastro e Resumo'!$E$32)+(AT33*'Cadastro e Resumo'!$E$33)+(AT34*'Cadastro e Resumo'!$E$34)</f>
        <v>0</v>
      </c>
      <c r="AU35" s="40">
        <f>(AU5*'Cadastro e Resumo'!$E$5)+(AU6*'Cadastro e Resumo'!$E$6)+(AU7*'Cadastro e Resumo'!$E$7)+(AU8*'Cadastro e Resumo'!$E$8)+(AU9*'Cadastro e Resumo'!$E$9)+(AU10*'Cadastro e Resumo'!$E$10)+(AU11*'Cadastro e Resumo'!$E$11)+(AU12*'Cadastro e Resumo'!$E$12)+(AU13*'Cadastro e Resumo'!$E$13)+(AU14*'Cadastro e Resumo'!$E$14)+(AU15*'Cadastro e Resumo'!$E$15)+(AU16*'Cadastro e Resumo'!$E$16)+(AU17*'Cadastro e Resumo'!$E$17)+(AU18*'Cadastro e Resumo'!$E$18)+(AU19*'Cadastro e Resumo'!$E$19)+(AU20*'Cadastro e Resumo'!$E$20)+(AU21*'Cadastro e Resumo'!$E$21)+(AU22*'Cadastro e Resumo'!$E$22)+(AU23*'Cadastro e Resumo'!$E$23)+(AU24*'Cadastro e Resumo'!$E$24)+(AU25*'Cadastro e Resumo'!$E$25)+(AU26*'Cadastro e Resumo'!$E$26)+(AU27*'Cadastro e Resumo'!$E$27)+(AU28*'Cadastro e Resumo'!$E$28)+(AU29*'Cadastro e Resumo'!$E$29)+(AU30*'Cadastro e Resumo'!$E$30)+(AU31*'Cadastro e Resumo'!$E$31)+(AU32*'Cadastro e Resumo'!$E$32)+(AU33*'Cadastro e Resumo'!$E$33)+(AU34*'Cadastro e Resumo'!$E$34)</f>
        <v>0</v>
      </c>
      <c r="AV35" s="40">
        <f>(AV5*'Cadastro e Resumo'!$E$5)+(AV6*'Cadastro e Resumo'!$E$6)+(AV7*'Cadastro e Resumo'!$E$7)+(AV8*'Cadastro e Resumo'!$E$8)+(AV9*'Cadastro e Resumo'!$E$9)+(AV10*'Cadastro e Resumo'!$E$10)+(AV11*'Cadastro e Resumo'!$E$11)+(AV12*'Cadastro e Resumo'!$E$12)+(AV13*'Cadastro e Resumo'!$E$13)+(AV14*'Cadastro e Resumo'!$E$14)+(AV15*'Cadastro e Resumo'!$E$15)+(AV16*'Cadastro e Resumo'!$E$16)+(AV17*'Cadastro e Resumo'!$E$17)+(AV18*'Cadastro e Resumo'!$E$18)+(AV19*'Cadastro e Resumo'!$E$19)+(AV20*'Cadastro e Resumo'!$E$20)+(AV21*'Cadastro e Resumo'!$E$21)+(AV22*'Cadastro e Resumo'!$E$22)+(AV23*'Cadastro e Resumo'!$E$23)+(AV24*'Cadastro e Resumo'!$E$24)+(AV25*'Cadastro e Resumo'!$E$25)+(AV26*'Cadastro e Resumo'!$E$26)+(AV27*'Cadastro e Resumo'!$E$27)+(AV28*'Cadastro e Resumo'!$E$28)+(AV29*'Cadastro e Resumo'!$E$29)+(AV30*'Cadastro e Resumo'!$E$30)+(AV31*'Cadastro e Resumo'!$E$31)+(AV32*'Cadastro e Resumo'!$E$32)+(AV33*'Cadastro e Resumo'!$E$33)+(AV34*'Cadastro e Resumo'!$E$34)</f>
        <v>0</v>
      </c>
      <c r="AW35" s="40">
        <f>(AW5*'Cadastro e Resumo'!$E$5)+(AW6*'Cadastro e Resumo'!$E$6)+(AW7*'Cadastro e Resumo'!$E$7)+(AW8*'Cadastro e Resumo'!$E$8)+(AW9*'Cadastro e Resumo'!$E$9)+(AW10*'Cadastro e Resumo'!$E$10)+(AW11*'Cadastro e Resumo'!$E$11)+(AW12*'Cadastro e Resumo'!$E$12)+(AW13*'Cadastro e Resumo'!$E$13)+(AW14*'Cadastro e Resumo'!$E$14)+(AW15*'Cadastro e Resumo'!$E$15)+(AW16*'Cadastro e Resumo'!$E$16)+(AW17*'Cadastro e Resumo'!$E$17)+(AW18*'Cadastro e Resumo'!$E$18)+(AW19*'Cadastro e Resumo'!$E$19)+(AW20*'Cadastro e Resumo'!$E$20)+(AW21*'Cadastro e Resumo'!$E$21)+(AW22*'Cadastro e Resumo'!$E$22)+(AW23*'Cadastro e Resumo'!$E$23)+(AW24*'Cadastro e Resumo'!$E$24)+(AW25*'Cadastro e Resumo'!$E$25)+(AW26*'Cadastro e Resumo'!$E$26)+(AW27*'Cadastro e Resumo'!$E$27)+(AW28*'Cadastro e Resumo'!$E$28)+(AW29*'Cadastro e Resumo'!$E$29)+(AW30*'Cadastro e Resumo'!$E$30)+(AW31*'Cadastro e Resumo'!$E$31)+(AW32*'Cadastro e Resumo'!$E$32)+(AW33*'Cadastro e Resumo'!$E$33)+(AW34*'Cadastro e Resumo'!$E$34)</f>
        <v>0</v>
      </c>
      <c r="AX35" s="40">
        <f>(AX5*'Cadastro e Resumo'!$E$5)+(AX6*'Cadastro e Resumo'!$E$6)+(AX7*'Cadastro e Resumo'!$E$7)+(AX8*'Cadastro e Resumo'!$E$8)+(AX9*'Cadastro e Resumo'!$E$9)+(AX10*'Cadastro e Resumo'!$E$10)+(AX11*'Cadastro e Resumo'!$E$11)+(AX12*'Cadastro e Resumo'!$E$12)+(AX13*'Cadastro e Resumo'!$E$13)+(AX14*'Cadastro e Resumo'!$E$14)+(AX15*'Cadastro e Resumo'!$E$15)+(AX16*'Cadastro e Resumo'!$E$16)+(AX17*'Cadastro e Resumo'!$E$17)+(AX18*'Cadastro e Resumo'!$E$18)+(AX19*'Cadastro e Resumo'!$E$19)+(AX20*'Cadastro e Resumo'!$E$20)+(AX21*'Cadastro e Resumo'!$E$21)+(AX22*'Cadastro e Resumo'!$E$22)+(AX23*'Cadastro e Resumo'!$E$23)+(AX24*'Cadastro e Resumo'!$E$24)+(AX25*'Cadastro e Resumo'!$E$25)+(AX26*'Cadastro e Resumo'!$E$26)+(AX27*'Cadastro e Resumo'!$E$27)+(AX28*'Cadastro e Resumo'!$E$28)+(AX29*'Cadastro e Resumo'!$E$29)+(AX30*'Cadastro e Resumo'!$E$30)+(AX31*'Cadastro e Resumo'!$E$31)+(AX32*'Cadastro e Resumo'!$E$32)+(AX33*'Cadastro e Resumo'!$E$33)+(AX34*'Cadastro e Resumo'!$E$34)</f>
        <v>0</v>
      </c>
      <c r="AY35" s="40">
        <f>(AY5*'Cadastro e Resumo'!$E$5)+(AY6*'Cadastro e Resumo'!$E$6)+(AY7*'Cadastro e Resumo'!$E$7)+(AY8*'Cadastro e Resumo'!$E$8)+(AY9*'Cadastro e Resumo'!$E$9)+(AY10*'Cadastro e Resumo'!$E$10)+(AY11*'Cadastro e Resumo'!$E$11)+(AY12*'Cadastro e Resumo'!$E$12)+(AY13*'Cadastro e Resumo'!$E$13)+(AY14*'Cadastro e Resumo'!$E$14)+(AY15*'Cadastro e Resumo'!$E$15)+(AY16*'Cadastro e Resumo'!$E$16)+(AY17*'Cadastro e Resumo'!$E$17)+(AY18*'Cadastro e Resumo'!$E$18)+(AY19*'Cadastro e Resumo'!$E$19)+(AY20*'Cadastro e Resumo'!$E$20)+(AY21*'Cadastro e Resumo'!$E$21)+(AY22*'Cadastro e Resumo'!$E$22)+(AY23*'Cadastro e Resumo'!$E$23)+(AY24*'Cadastro e Resumo'!$E$24)+(AY25*'Cadastro e Resumo'!$E$25)+(AY26*'Cadastro e Resumo'!$E$26)+(AY27*'Cadastro e Resumo'!$E$27)+(AY28*'Cadastro e Resumo'!$E$28)+(AY29*'Cadastro e Resumo'!$E$29)+(AY30*'Cadastro e Resumo'!$E$30)+(AY31*'Cadastro e Resumo'!$E$31)+(AY32*'Cadastro e Resumo'!$E$32)+(AY33*'Cadastro e Resumo'!$E$33)+(AY34*'Cadastro e Resumo'!$E$34)</f>
        <v>0</v>
      </c>
      <c r="AZ35" s="40">
        <f>(AZ5*'Cadastro e Resumo'!$E$5)+(AZ6*'Cadastro e Resumo'!$E$6)+(AZ7*'Cadastro e Resumo'!$E$7)+(AZ8*'Cadastro e Resumo'!$E$8)+(AZ9*'Cadastro e Resumo'!$E$9)+(AZ10*'Cadastro e Resumo'!$E$10)+(AZ11*'Cadastro e Resumo'!$E$11)+(AZ12*'Cadastro e Resumo'!$E$12)+(AZ13*'Cadastro e Resumo'!$E$13)+(AZ14*'Cadastro e Resumo'!$E$14)+(AZ15*'Cadastro e Resumo'!$E$15)+(AZ16*'Cadastro e Resumo'!$E$16)+(AZ17*'Cadastro e Resumo'!$E$17)+(AZ18*'Cadastro e Resumo'!$E$18)+(AZ19*'Cadastro e Resumo'!$E$19)+(AZ20*'Cadastro e Resumo'!$E$20)+(AZ21*'Cadastro e Resumo'!$E$21)+(AZ22*'Cadastro e Resumo'!$E$22)+(AZ23*'Cadastro e Resumo'!$E$23)+(AZ24*'Cadastro e Resumo'!$E$24)+(AZ25*'Cadastro e Resumo'!$E$25)+(AZ26*'Cadastro e Resumo'!$E$26)+(AZ27*'Cadastro e Resumo'!$E$27)+(AZ28*'Cadastro e Resumo'!$E$28)+(AZ29*'Cadastro e Resumo'!$E$29)+(AZ30*'Cadastro e Resumo'!$E$30)+(AZ31*'Cadastro e Resumo'!$E$31)+(AZ32*'Cadastro e Resumo'!$E$32)+(AZ33*'Cadastro e Resumo'!$E$33)+(AZ34*'Cadastro e Resumo'!$E$34)</f>
        <v>0</v>
      </c>
      <c r="BA35" s="40">
        <f>(BA5*'Cadastro e Resumo'!$E$5)+(BA6*'Cadastro e Resumo'!$E$6)+(BA7*'Cadastro e Resumo'!$E$7)+(BA8*'Cadastro e Resumo'!$E$8)+(BA9*'Cadastro e Resumo'!$E$9)+(BA10*'Cadastro e Resumo'!$E$10)+(BA11*'Cadastro e Resumo'!$E$11)+(BA12*'Cadastro e Resumo'!$E$12)+(BA13*'Cadastro e Resumo'!$E$13)+(BA14*'Cadastro e Resumo'!$E$14)+(BA15*'Cadastro e Resumo'!$E$15)+(BA16*'Cadastro e Resumo'!$E$16)+(BA17*'Cadastro e Resumo'!$E$17)+(BA18*'Cadastro e Resumo'!$E$18)+(BA19*'Cadastro e Resumo'!$E$19)+(BA20*'Cadastro e Resumo'!$E$20)+(BA21*'Cadastro e Resumo'!$E$21)+(BA22*'Cadastro e Resumo'!$E$22)+(BA23*'Cadastro e Resumo'!$E$23)+(BA24*'Cadastro e Resumo'!$E$24)+(BA25*'Cadastro e Resumo'!$E$25)+(BA26*'Cadastro e Resumo'!$E$26)+(BA27*'Cadastro e Resumo'!$E$27)+(BA28*'Cadastro e Resumo'!$E$28)+(BA29*'Cadastro e Resumo'!$E$29)+(BA30*'Cadastro e Resumo'!$E$30)+(BA31*'Cadastro e Resumo'!$E$31)+(BA32*'Cadastro e Resumo'!$E$32)+(BA33*'Cadastro e Resumo'!$E$33)+(BA34*'Cadastro e Resumo'!$E$34)</f>
        <v>0</v>
      </c>
      <c r="BB35" s="40">
        <f>(BB5*'Cadastro e Resumo'!$E$5)+(BB6*'Cadastro e Resumo'!$E$6)+(BB7*'Cadastro e Resumo'!$E$7)+(BB8*'Cadastro e Resumo'!$E$8)+(BB9*'Cadastro e Resumo'!$E$9)+(BB10*'Cadastro e Resumo'!$E$10)+(BB11*'Cadastro e Resumo'!$E$11)+(BB12*'Cadastro e Resumo'!$E$12)+(BB13*'Cadastro e Resumo'!$E$13)+(BB14*'Cadastro e Resumo'!$E$14)+(BB15*'Cadastro e Resumo'!$E$15)+(BB16*'Cadastro e Resumo'!$E$16)+(BB17*'Cadastro e Resumo'!$E$17)+(BB18*'Cadastro e Resumo'!$E$18)+(BB19*'Cadastro e Resumo'!$E$19)+(BB20*'Cadastro e Resumo'!$E$20)+(BB21*'Cadastro e Resumo'!$E$21)+(BB22*'Cadastro e Resumo'!$E$22)+(BB23*'Cadastro e Resumo'!$E$23)+(BB24*'Cadastro e Resumo'!$E$24)+(BB25*'Cadastro e Resumo'!$E$25)+(BB26*'Cadastro e Resumo'!$E$26)+(BB27*'Cadastro e Resumo'!$E$27)+(BB28*'Cadastro e Resumo'!$E$28)+(BB29*'Cadastro e Resumo'!$E$29)+(BB30*'Cadastro e Resumo'!$E$30)+(BB31*'Cadastro e Resumo'!$E$31)+(BB32*'Cadastro e Resumo'!$E$32)+(BB33*'Cadastro e Resumo'!$E$33)+(BB34*'Cadastro e Resumo'!$E$34)</f>
        <v>0</v>
      </c>
      <c r="BC35" s="40">
        <f>(BC5*'Cadastro e Resumo'!$E$5)+(BC6*'Cadastro e Resumo'!$E$6)+(BC7*'Cadastro e Resumo'!$E$7)+(BC8*'Cadastro e Resumo'!$E$8)+(BC9*'Cadastro e Resumo'!$E$9)+(BC10*'Cadastro e Resumo'!$E$10)+(BC11*'Cadastro e Resumo'!$E$11)+(BC12*'Cadastro e Resumo'!$E$12)+(BC13*'Cadastro e Resumo'!$E$13)+(BC14*'Cadastro e Resumo'!$E$14)+(BC15*'Cadastro e Resumo'!$E$15)+(BC16*'Cadastro e Resumo'!$E$16)+(BC17*'Cadastro e Resumo'!$E$17)+(BC18*'Cadastro e Resumo'!$E$18)+(BC19*'Cadastro e Resumo'!$E$19)+(BC20*'Cadastro e Resumo'!$E$20)+(BC21*'Cadastro e Resumo'!$E$21)+(BC22*'Cadastro e Resumo'!$E$22)+(BC23*'Cadastro e Resumo'!$E$23)+(BC24*'Cadastro e Resumo'!$E$24)+(BC25*'Cadastro e Resumo'!$E$25)+(BC26*'Cadastro e Resumo'!$E$26)+(BC27*'Cadastro e Resumo'!$E$27)+(BC28*'Cadastro e Resumo'!$E$28)+(BC29*'Cadastro e Resumo'!$E$29)+(BC30*'Cadastro e Resumo'!$E$30)+(BC31*'Cadastro e Resumo'!$E$31)+(BC32*'Cadastro e Resumo'!$E$32)+(BC33*'Cadastro e Resumo'!$E$33)+(BC34*'Cadastro e Resumo'!$E$34)</f>
        <v>0</v>
      </c>
      <c r="BD35" s="40">
        <f>(BD5*'Cadastro e Resumo'!$E$5)+(BD6*'Cadastro e Resumo'!$E$6)+(BD7*'Cadastro e Resumo'!$E$7)+(BD8*'Cadastro e Resumo'!$E$8)+(BD9*'Cadastro e Resumo'!$E$9)+(BD10*'Cadastro e Resumo'!$E$10)+(BD11*'Cadastro e Resumo'!$E$11)+(BD12*'Cadastro e Resumo'!$E$12)+(BD13*'Cadastro e Resumo'!$E$13)+(BD14*'Cadastro e Resumo'!$E$14)+(BD15*'Cadastro e Resumo'!$E$15)+(BD16*'Cadastro e Resumo'!$E$16)+(BD17*'Cadastro e Resumo'!$E$17)+(BD18*'Cadastro e Resumo'!$E$18)+(BD19*'Cadastro e Resumo'!$E$19)+(BD20*'Cadastro e Resumo'!$E$20)+(BD21*'Cadastro e Resumo'!$E$21)+(BD22*'Cadastro e Resumo'!$E$22)+(BD23*'Cadastro e Resumo'!$E$23)+(BD24*'Cadastro e Resumo'!$E$24)+(BD25*'Cadastro e Resumo'!$E$25)+(BD26*'Cadastro e Resumo'!$E$26)+(BD27*'Cadastro e Resumo'!$E$27)+(BD28*'Cadastro e Resumo'!$E$28)+(BD29*'Cadastro e Resumo'!$E$29)+(BD30*'Cadastro e Resumo'!$E$30)+(BD31*'Cadastro e Resumo'!$E$31)+(BD32*'Cadastro e Resumo'!$E$32)+(BD33*'Cadastro e Resumo'!$E$33)+(BD34*'Cadastro e Resumo'!$E$34)</f>
        <v>0</v>
      </c>
      <c r="BE35" s="40">
        <f>(BE5*'Cadastro e Resumo'!$E$5)+(BE6*'Cadastro e Resumo'!$E$6)+(BE7*'Cadastro e Resumo'!$E$7)+(BE8*'Cadastro e Resumo'!$E$8)+(BE9*'Cadastro e Resumo'!$E$9)+(BE10*'Cadastro e Resumo'!$E$10)+(BE11*'Cadastro e Resumo'!$E$11)+(BE12*'Cadastro e Resumo'!$E$12)+(BE13*'Cadastro e Resumo'!$E$13)+(BE14*'Cadastro e Resumo'!$E$14)+(BE15*'Cadastro e Resumo'!$E$15)+(BE16*'Cadastro e Resumo'!$E$16)+(BE17*'Cadastro e Resumo'!$E$17)+(BE18*'Cadastro e Resumo'!$E$18)+(BE19*'Cadastro e Resumo'!$E$19)+(BE20*'Cadastro e Resumo'!$E$20)+(BE21*'Cadastro e Resumo'!$E$21)+(BE22*'Cadastro e Resumo'!$E$22)+(BE23*'Cadastro e Resumo'!$E$23)+(BE24*'Cadastro e Resumo'!$E$24)+(BE25*'Cadastro e Resumo'!$E$25)+(BE26*'Cadastro e Resumo'!$E$26)+(BE27*'Cadastro e Resumo'!$E$27)+(BE28*'Cadastro e Resumo'!$E$28)+(BE29*'Cadastro e Resumo'!$E$29)+(BE30*'Cadastro e Resumo'!$E$30)+(BE31*'Cadastro e Resumo'!$E$31)+(BE32*'Cadastro e Resumo'!$E$32)+(BE33*'Cadastro e Resumo'!$E$33)+(BE34*'Cadastro e Resumo'!$E$34)</f>
        <v>0</v>
      </c>
      <c r="BF35" s="40">
        <f>(BF5*'Cadastro e Resumo'!$E$5)+(BF6*'Cadastro e Resumo'!$E$6)+(BF7*'Cadastro e Resumo'!$E$7)+(BF8*'Cadastro e Resumo'!$E$8)+(BF9*'Cadastro e Resumo'!$E$9)+(BF10*'Cadastro e Resumo'!$E$10)+(BF11*'Cadastro e Resumo'!$E$11)+(BF12*'Cadastro e Resumo'!$E$12)+(BF13*'Cadastro e Resumo'!$E$13)+(BF14*'Cadastro e Resumo'!$E$14)+(BF15*'Cadastro e Resumo'!$E$15)+(BF16*'Cadastro e Resumo'!$E$16)+(BF17*'Cadastro e Resumo'!$E$17)+(BF18*'Cadastro e Resumo'!$E$18)+(BF19*'Cadastro e Resumo'!$E$19)+(BF20*'Cadastro e Resumo'!$E$20)+(BF21*'Cadastro e Resumo'!$E$21)+(BF22*'Cadastro e Resumo'!$E$22)+(BF23*'Cadastro e Resumo'!$E$23)+(BF24*'Cadastro e Resumo'!$E$24)+(BF25*'Cadastro e Resumo'!$E$25)+(BF26*'Cadastro e Resumo'!$E$26)+(BF27*'Cadastro e Resumo'!$E$27)+(BF28*'Cadastro e Resumo'!$E$28)+(BF29*'Cadastro e Resumo'!$E$29)+(BF30*'Cadastro e Resumo'!$E$30)+(BF31*'Cadastro e Resumo'!$E$31)+(BF32*'Cadastro e Resumo'!$E$32)+(BF33*'Cadastro e Resumo'!$E$33)+(BF34*'Cadastro e Resumo'!$E$34)</f>
        <v>0</v>
      </c>
      <c r="BG35" s="40">
        <f>(BG5*'Cadastro e Resumo'!$E$5)+(BG6*'Cadastro e Resumo'!$E$6)+(BG7*'Cadastro e Resumo'!$E$7)+(BG8*'Cadastro e Resumo'!$E$8)+(BG9*'Cadastro e Resumo'!$E$9)+(BG10*'Cadastro e Resumo'!$E$10)+(BG11*'Cadastro e Resumo'!$E$11)+(BG12*'Cadastro e Resumo'!$E$12)+(BG13*'Cadastro e Resumo'!$E$13)+(BG14*'Cadastro e Resumo'!$E$14)+(BG15*'Cadastro e Resumo'!$E$15)+(BG16*'Cadastro e Resumo'!$E$16)+(BG17*'Cadastro e Resumo'!$E$17)+(BG18*'Cadastro e Resumo'!$E$18)+(BG19*'Cadastro e Resumo'!$E$19)+(BG20*'Cadastro e Resumo'!$E$20)+(BG21*'Cadastro e Resumo'!$E$21)+(BG22*'Cadastro e Resumo'!$E$22)+(BG23*'Cadastro e Resumo'!$E$23)+(BG24*'Cadastro e Resumo'!$E$24)+(BG25*'Cadastro e Resumo'!$E$25)+(BG26*'Cadastro e Resumo'!$E$26)+(BG27*'Cadastro e Resumo'!$E$27)+(BG28*'Cadastro e Resumo'!$E$28)+(BG29*'Cadastro e Resumo'!$E$29)+(BG30*'Cadastro e Resumo'!$E$30)+(BG31*'Cadastro e Resumo'!$E$31)+(BG32*'Cadastro e Resumo'!$E$32)+(BG33*'Cadastro e Resumo'!$E$33)+(BG34*'Cadastro e Resumo'!$E$34)</f>
        <v>0</v>
      </c>
      <c r="BH35" s="40">
        <f>(BH5*'Cadastro e Resumo'!$E$5)+(BH6*'Cadastro e Resumo'!$E$6)+(BH7*'Cadastro e Resumo'!$E$7)+(BH8*'Cadastro e Resumo'!$E$8)+(BH9*'Cadastro e Resumo'!$E$9)+(BH10*'Cadastro e Resumo'!$E$10)+(BH11*'Cadastro e Resumo'!$E$11)+(BH12*'Cadastro e Resumo'!$E$12)+(BH13*'Cadastro e Resumo'!$E$13)+(BH14*'Cadastro e Resumo'!$E$14)+(BH15*'Cadastro e Resumo'!$E$15)+(BH16*'Cadastro e Resumo'!$E$16)+(BH17*'Cadastro e Resumo'!$E$17)+(BH18*'Cadastro e Resumo'!$E$18)+(BH19*'Cadastro e Resumo'!$E$19)+(BH20*'Cadastro e Resumo'!$E$20)+(BH21*'Cadastro e Resumo'!$E$21)+(BH22*'Cadastro e Resumo'!$E$22)+(BH23*'Cadastro e Resumo'!$E$23)+(BH24*'Cadastro e Resumo'!$E$24)+(BH25*'Cadastro e Resumo'!$E$25)+(BH26*'Cadastro e Resumo'!$E$26)+(BH27*'Cadastro e Resumo'!$E$27)+(BH28*'Cadastro e Resumo'!$E$28)+(BH29*'Cadastro e Resumo'!$E$29)+(BH30*'Cadastro e Resumo'!$E$30)+(BH31*'Cadastro e Resumo'!$E$31)+(BH32*'Cadastro e Resumo'!$E$32)+(BH33*'Cadastro e Resumo'!$E$33)+(BH34*'Cadastro e Resumo'!$E$34)</f>
        <v>0</v>
      </c>
      <c r="BI35" s="40">
        <f>(BI5*'Cadastro e Resumo'!$E$5)+(BI6*'Cadastro e Resumo'!$E$6)+(BI7*'Cadastro e Resumo'!$E$7)+(BI8*'Cadastro e Resumo'!$E$8)+(BI9*'Cadastro e Resumo'!$E$9)+(BI10*'Cadastro e Resumo'!$E$10)+(BI11*'Cadastro e Resumo'!$E$11)+(BI12*'Cadastro e Resumo'!$E$12)+(BI13*'Cadastro e Resumo'!$E$13)+(BI14*'Cadastro e Resumo'!$E$14)+(BI15*'Cadastro e Resumo'!$E$15)+(BI16*'Cadastro e Resumo'!$E$16)+(BI17*'Cadastro e Resumo'!$E$17)+(BI18*'Cadastro e Resumo'!$E$18)+(BI19*'Cadastro e Resumo'!$E$19)+(BI20*'Cadastro e Resumo'!$E$20)+(BI21*'Cadastro e Resumo'!$E$21)+(BI22*'Cadastro e Resumo'!$E$22)+(BI23*'Cadastro e Resumo'!$E$23)+(BI24*'Cadastro e Resumo'!$E$24)+(BI25*'Cadastro e Resumo'!$E$25)+(BI26*'Cadastro e Resumo'!$E$26)+(BI27*'Cadastro e Resumo'!$E$27)+(BI28*'Cadastro e Resumo'!$E$28)+(BI29*'Cadastro e Resumo'!$E$29)+(BI30*'Cadastro e Resumo'!$E$30)+(BI31*'Cadastro e Resumo'!$E$31)+(BI32*'Cadastro e Resumo'!$E$32)+(BI33*'Cadastro e Resumo'!$E$33)+(BI34*'Cadastro e Resumo'!$E$34)</f>
        <v>0</v>
      </c>
      <c r="BJ35" s="40">
        <f>(BJ5*'Cadastro e Resumo'!$E$5)+(BJ6*'Cadastro e Resumo'!$E$6)+(BJ7*'Cadastro e Resumo'!$E$7)+(BJ8*'Cadastro e Resumo'!$E$8)+(BJ9*'Cadastro e Resumo'!$E$9)+(BJ10*'Cadastro e Resumo'!$E$10)+(BJ11*'Cadastro e Resumo'!$E$11)+(BJ12*'Cadastro e Resumo'!$E$12)+(BJ13*'Cadastro e Resumo'!$E$13)+(BJ14*'Cadastro e Resumo'!$E$14)+(BJ15*'Cadastro e Resumo'!$E$15)+(BJ16*'Cadastro e Resumo'!$E$16)+(BJ17*'Cadastro e Resumo'!$E$17)+(BJ18*'Cadastro e Resumo'!$E$18)+(BJ19*'Cadastro e Resumo'!$E$19)+(BJ20*'Cadastro e Resumo'!$E$20)+(BJ21*'Cadastro e Resumo'!$E$21)+(BJ22*'Cadastro e Resumo'!$E$22)+(BJ23*'Cadastro e Resumo'!$E$23)+(BJ24*'Cadastro e Resumo'!$E$24)+(BJ25*'Cadastro e Resumo'!$E$25)+(BJ26*'Cadastro e Resumo'!$E$26)+(BJ27*'Cadastro e Resumo'!$E$27)+(BJ28*'Cadastro e Resumo'!$E$28)+(BJ29*'Cadastro e Resumo'!$E$29)+(BJ30*'Cadastro e Resumo'!$E$30)+(BJ31*'Cadastro e Resumo'!$E$31)+(BJ32*'Cadastro e Resumo'!$E$32)+(BJ33*'Cadastro e Resumo'!$E$33)+(BJ34*'Cadastro e Resumo'!$E$34)</f>
        <v>0</v>
      </c>
      <c r="BK35" s="40">
        <f>(BK5*'Cadastro e Resumo'!$E$5)+(BK6*'Cadastro e Resumo'!$E$6)+(BK7*'Cadastro e Resumo'!$E$7)+(BK8*'Cadastro e Resumo'!$E$8)+(BK9*'Cadastro e Resumo'!$E$9)+(BK10*'Cadastro e Resumo'!$E$10)+(BK11*'Cadastro e Resumo'!$E$11)+(BK12*'Cadastro e Resumo'!$E$12)+(BK13*'Cadastro e Resumo'!$E$13)+(BK14*'Cadastro e Resumo'!$E$14)+(BK15*'Cadastro e Resumo'!$E$15)+(BK16*'Cadastro e Resumo'!$E$16)+(BK17*'Cadastro e Resumo'!$E$17)+(BK18*'Cadastro e Resumo'!$E$18)+(BK19*'Cadastro e Resumo'!$E$19)+(BK20*'Cadastro e Resumo'!$E$20)+(BK21*'Cadastro e Resumo'!$E$21)+(BK22*'Cadastro e Resumo'!$E$22)+(BK23*'Cadastro e Resumo'!$E$23)+(BK24*'Cadastro e Resumo'!$E$24)+(BK25*'Cadastro e Resumo'!$E$25)+(BK26*'Cadastro e Resumo'!$E$26)+(BK27*'Cadastro e Resumo'!$E$27)+(BK28*'Cadastro e Resumo'!$E$28)+(BK29*'Cadastro e Resumo'!$E$29)+(BK30*'Cadastro e Resumo'!$E$30)+(BK31*'Cadastro e Resumo'!$E$31)+(BK32*'Cadastro e Resumo'!$E$32)+(BK33*'Cadastro e Resumo'!$E$33)+(BK34*'Cadastro e Resumo'!$E$34)</f>
        <v>0</v>
      </c>
      <c r="BL35" s="40">
        <f>(BL5*'Cadastro e Resumo'!$E$5)+(BL6*'Cadastro e Resumo'!$E$6)+(BL7*'Cadastro e Resumo'!$E$7)+(BL8*'Cadastro e Resumo'!$E$8)+(BL9*'Cadastro e Resumo'!$E$9)+(BL10*'Cadastro e Resumo'!$E$10)+(BL11*'Cadastro e Resumo'!$E$11)+(BL12*'Cadastro e Resumo'!$E$12)+(BL13*'Cadastro e Resumo'!$E$13)+(BL14*'Cadastro e Resumo'!$E$14)+(BL15*'Cadastro e Resumo'!$E$15)+(BL16*'Cadastro e Resumo'!$E$16)+(BL17*'Cadastro e Resumo'!$E$17)+(BL18*'Cadastro e Resumo'!$E$18)+(BL19*'Cadastro e Resumo'!$E$19)+(BL20*'Cadastro e Resumo'!$E$20)+(BL21*'Cadastro e Resumo'!$E$21)+(BL22*'Cadastro e Resumo'!$E$22)+(BL23*'Cadastro e Resumo'!$E$23)+(BL24*'Cadastro e Resumo'!$E$24)+(BL25*'Cadastro e Resumo'!$E$25)+(BL26*'Cadastro e Resumo'!$E$26)+(BL27*'Cadastro e Resumo'!$E$27)+(BL28*'Cadastro e Resumo'!$E$28)+(BL29*'Cadastro e Resumo'!$E$29)+(BL30*'Cadastro e Resumo'!$E$30)+(BL31*'Cadastro e Resumo'!$E$31)+(BL32*'Cadastro e Resumo'!$E$32)+(BL33*'Cadastro e Resumo'!$E$33)+(BL34*'Cadastro e Resumo'!$E$34)</f>
        <v>0</v>
      </c>
      <c r="BM35" s="40">
        <f>(BM5*'Cadastro e Resumo'!$E$5)+(BM6*'Cadastro e Resumo'!$E$6)+(BM7*'Cadastro e Resumo'!$E$7)+(BM8*'Cadastro e Resumo'!$E$8)+(BM9*'Cadastro e Resumo'!$E$9)+(BM10*'Cadastro e Resumo'!$E$10)+(BM11*'Cadastro e Resumo'!$E$11)+(BM12*'Cadastro e Resumo'!$E$12)+(BM13*'Cadastro e Resumo'!$E$13)+(BM14*'Cadastro e Resumo'!$E$14)+(BM15*'Cadastro e Resumo'!$E$15)+(BM16*'Cadastro e Resumo'!$E$16)+(BM17*'Cadastro e Resumo'!$E$17)+(BM18*'Cadastro e Resumo'!$E$18)+(BM19*'Cadastro e Resumo'!$E$19)+(BM20*'Cadastro e Resumo'!$E$20)+(BM21*'Cadastro e Resumo'!$E$21)+(BM22*'Cadastro e Resumo'!$E$22)+(BM23*'Cadastro e Resumo'!$E$23)+(BM24*'Cadastro e Resumo'!$E$24)+(BM25*'Cadastro e Resumo'!$E$25)+(BM26*'Cadastro e Resumo'!$E$26)+(BM27*'Cadastro e Resumo'!$E$27)+(BM28*'Cadastro e Resumo'!$E$28)+(BM29*'Cadastro e Resumo'!$E$29)+(BM30*'Cadastro e Resumo'!$E$30)+(BM31*'Cadastro e Resumo'!$E$31)+(BM32*'Cadastro e Resumo'!$E$32)+(BM33*'Cadastro e Resumo'!$E$33)+(BM34*'Cadastro e Resumo'!$E$34)</f>
        <v>0</v>
      </c>
      <c r="BN35" s="40">
        <f>(BN5*'Cadastro e Resumo'!$E$5)+(BN6*'Cadastro e Resumo'!$E$6)+(BN7*'Cadastro e Resumo'!$E$7)+(BN8*'Cadastro e Resumo'!$E$8)+(BN9*'Cadastro e Resumo'!$E$9)+(BN10*'Cadastro e Resumo'!$E$10)+(BN11*'Cadastro e Resumo'!$E$11)+(BN12*'Cadastro e Resumo'!$E$12)+(BN13*'Cadastro e Resumo'!$E$13)+(BN14*'Cadastro e Resumo'!$E$14)+(BN15*'Cadastro e Resumo'!$E$15)+(BN16*'Cadastro e Resumo'!$E$16)+(BN17*'Cadastro e Resumo'!$E$17)+(BN18*'Cadastro e Resumo'!$E$18)+(BN19*'Cadastro e Resumo'!$E$19)+(BN20*'Cadastro e Resumo'!$E$20)+(BN21*'Cadastro e Resumo'!$E$21)+(BN22*'Cadastro e Resumo'!$E$22)+(BN23*'Cadastro e Resumo'!$E$23)+(BN24*'Cadastro e Resumo'!$E$24)+(BN25*'Cadastro e Resumo'!$E$25)+(BN26*'Cadastro e Resumo'!$E$26)+(BN27*'Cadastro e Resumo'!$E$27)+(BN28*'Cadastro e Resumo'!$E$28)+(BN29*'Cadastro e Resumo'!$E$29)+(BN30*'Cadastro e Resumo'!$E$30)+(BN31*'Cadastro e Resumo'!$E$31)+(BN32*'Cadastro e Resumo'!$E$32)+(BN33*'Cadastro e Resumo'!$E$33)+(BN34*'Cadastro e Resumo'!$E$34)</f>
        <v>0</v>
      </c>
      <c r="BO35" s="40">
        <f>(BO5*'Cadastro e Resumo'!$E$5)+(BO6*'Cadastro e Resumo'!$E$6)+(BO7*'Cadastro e Resumo'!$E$7)+(BO8*'Cadastro e Resumo'!$E$8)+(BO9*'Cadastro e Resumo'!$E$9)+(BO10*'Cadastro e Resumo'!$E$10)+(BO11*'Cadastro e Resumo'!$E$11)+(BO12*'Cadastro e Resumo'!$E$12)+(BO13*'Cadastro e Resumo'!$E$13)+(BO14*'Cadastro e Resumo'!$E$14)+(BO15*'Cadastro e Resumo'!$E$15)+(BO16*'Cadastro e Resumo'!$E$16)+(BO17*'Cadastro e Resumo'!$E$17)+(BO18*'Cadastro e Resumo'!$E$18)+(BO19*'Cadastro e Resumo'!$E$19)+(BO20*'Cadastro e Resumo'!$E$20)+(BO21*'Cadastro e Resumo'!$E$21)+(BO22*'Cadastro e Resumo'!$E$22)+(BO23*'Cadastro e Resumo'!$E$23)+(BO24*'Cadastro e Resumo'!$E$24)+(BO25*'Cadastro e Resumo'!$E$25)+(BO26*'Cadastro e Resumo'!$E$26)+(BO27*'Cadastro e Resumo'!$E$27)+(BO28*'Cadastro e Resumo'!$E$28)+(BO29*'Cadastro e Resumo'!$E$29)+(BO30*'Cadastro e Resumo'!$E$30)+(BO31*'Cadastro e Resumo'!$E$31)+(BO32*'Cadastro e Resumo'!$E$32)+(BO33*'Cadastro e Resumo'!$E$33)+(BO34*'Cadastro e Resumo'!$E$34)</f>
        <v>0</v>
      </c>
      <c r="BP35" s="40">
        <f>(BP5*'Cadastro e Resumo'!$E$5)+(BP6*'Cadastro e Resumo'!$E$6)+(BP7*'Cadastro e Resumo'!$E$7)+(BP8*'Cadastro e Resumo'!$E$8)+(BP9*'Cadastro e Resumo'!$E$9)+(BP10*'Cadastro e Resumo'!$E$10)+(BP11*'Cadastro e Resumo'!$E$11)+(BP12*'Cadastro e Resumo'!$E$12)+(BP13*'Cadastro e Resumo'!$E$13)+(BP14*'Cadastro e Resumo'!$E$14)+(BP15*'Cadastro e Resumo'!$E$15)+(BP16*'Cadastro e Resumo'!$E$16)+(BP17*'Cadastro e Resumo'!$E$17)+(BP18*'Cadastro e Resumo'!$E$18)+(BP19*'Cadastro e Resumo'!$E$19)+(BP20*'Cadastro e Resumo'!$E$20)+(BP21*'Cadastro e Resumo'!$E$21)+(BP22*'Cadastro e Resumo'!$E$22)+(BP23*'Cadastro e Resumo'!$E$23)+(BP24*'Cadastro e Resumo'!$E$24)+(BP25*'Cadastro e Resumo'!$E$25)+(BP26*'Cadastro e Resumo'!$E$26)+(BP27*'Cadastro e Resumo'!$E$27)+(BP28*'Cadastro e Resumo'!$E$28)+(BP29*'Cadastro e Resumo'!$E$29)+(BP30*'Cadastro e Resumo'!$E$30)+(BP31*'Cadastro e Resumo'!$E$31)+(BP32*'Cadastro e Resumo'!$E$32)+(BP33*'Cadastro e Resumo'!$E$33)+(BP34*'Cadastro e Resumo'!$E$34)</f>
        <v>0</v>
      </c>
      <c r="BQ35" s="40">
        <f>(BQ5*'Cadastro e Resumo'!$E$5)+(BQ6*'Cadastro e Resumo'!$E$6)+(BQ7*'Cadastro e Resumo'!$E$7)+(BQ8*'Cadastro e Resumo'!$E$8)+(BQ9*'Cadastro e Resumo'!$E$9)+(BQ10*'Cadastro e Resumo'!$E$10)+(BQ11*'Cadastro e Resumo'!$E$11)+(BQ12*'Cadastro e Resumo'!$E$12)+(BQ13*'Cadastro e Resumo'!$E$13)+(BQ14*'Cadastro e Resumo'!$E$14)+(BQ15*'Cadastro e Resumo'!$E$15)+(BQ16*'Cadastro e Resumo'!$E$16)+(BQ17*'Cadastro e Resumo'!$E$17)+(BQ18*'Cadastro e Resumo'!$E$18)+(BQ19*'Cadastro e Resumo'!$E$19)+(BQ20*'Cadastro e Resumo'!$E$20)+(BQ21*'Cadastro e Resumo'!$E$21)+(BQ22*'Cadastro e Resumo'!$E$22)+(BQ23*'Cadastro e Resumo'!$E$23)+(BQ24*'Cadastro e Resumo'!$E$24)+(BQ25*'Cadastro e Resumo'!$E$25)+(BQ26*'Cadastro e Resumo'!$E$26)+(BQ27*'Cadastro e Resumo'!$E$27)+(BQ28*'Cadastro e Resumo'!$E$28)+(BQ29*'Cadastro e Resumo'!$E$29)+(BQ30*'Cadastro e Resumo'!$E$30)+(BQ31*'Cadastro e Resumo'!$E$31)+(BQ32*'Cadastro e Resumo'!$E$32)+(BQ33*'Cadastro e Resumo'!$E$33)+(BQ34*'Cadastro e Resumo'!$E$34)</f>
        <v>0</v>
      </c>
      <c r="BR35" s="40">
        <f>(BR5*'Cadastro e Resumo'!$E$5)+(BR6*'Cadastro e Resumo'!$E$6)+(BR7*'Cadastro e Resumo'!$E$7)+(BR8*'Cadastro e Resumo'!$E$8)+(BR9*'Cadastro e Resumo'!$E$9)+(BR10*'Cadastro e Resumo'!$E$10)+(BR11*'Cadastro e Resumo'!$E$11)+(BR12*'Cadastro e Resumo'!$E$12)+(BR13*'Cadastro e Resumo'!$E$13)+(BR14*'Cadastro e Resumo'!$E$14)+(BR15*'Cadastro e Resumo'!$E$15)+(BR16*'Cadastro e Resumo'!$E$16)+(BR17*'Cadastro e Resumo'!$E$17)+(BR18*'Cadastro e Resumo'!$E$18)+(BR19*'Cadastro e Resumo'!$E$19)+(BR20*'Cadastro e Resumo'!$E$20)+(BR21*'Cadastro e Resumo'!$E$21)+(BR22*'Cadastro e Resumo'!$E$22)+(BR23*'Cadastro e Resumo'!$E$23)+(BR24*'Cadastro e Resumo'!$E$24)+(BR25*'Cadastro e Resumo'!$E$25)+(BR26*'Cadastro e Resumo'!$E$26)+(BR27*'Cadastro e Resumo'!$E$27)+(BR28*'Cadastro e Resumo'!$E$28)+(BR29*'Cadastro e Resumo'!$E$29)+(BR30*'Cadastro e Resumo'!$E$30)+(BR31*'Cadastro e Resumo'!$E$31)+(BR32*'Cadastro e Resumo'!$E$32)+(BR33*'Cadastro e Resumo'!$E$33)+(BR34*'Cadastro e Resumo'!$E$34)</f>
        <v>0</v>
      </c>
      <c r="BS35" s="40">
        <f>(BS5*'Cadastro e Resumo'!$E$5)+(BS6*'Cadastro e Resumo'!$E$6)+(BS7*'Cadastro e Resumo'!$E$7)+(BS8*'Cadastro e Resumo'!$E$8)+(BS9*'Cadastro e Resumo'!$E$9)+(BS10*'Cadastro e Resumo'!$E$10)+(BS11*'Cadastro e Resumo'!$E$11)+(BS12*'Cadastro e Resumo'!$E$12)+(BS13*'Cadastro e Resumo'!$E$13)+(BS14*'Cadastro e Resumo'!$E$14)+(BS15*'Cadastro e Resumo'!$E$15)+(BS16*'Cadastro e Resumo'!$E$16)+(BS17*'Cadastro e Resumo'!$E$17)+(BS18*'Cadastro e Resumo'!$E$18)+(BS19*'Cadastro e Resumo'!$E$19)+(BS20*'Cadastro e Resumo'!$E$20)+(BS21*'Cadastro e Resumo'!$E$21)+(BS22*'Cadastro e Resumo'!$E$22)+(BS23*'Cadastro e Resumo'!$E$23)+(BS24*'Cadastro e Resumo'!$E$24)+(BS25*'Cadastro e Resumo'!$E$25)+(BS26*'Cadastro e Resumo'!$E$26)+(BS27*'Cadastro e Resumo'!$E$27)+(BS28*'Cadastro e Resumo'!$E$28)+(BS29*'Cadastro e Resumo'!$E$29)+(BS30*'Cadastro e Resumo'!$E$30)+(BS31*'Cadastro e Resumo'!$E$31)+(BS32*'Cadastro e Resumo'!$E$32)+(BS33*'Cadastro e Resumo'!$E$33)+(BS34*'Cadastro e Resumo'!$E$34)</f>
        <v>0</v>
      </c>
      <c r="BT35" s="40">
        <f>(BT5*'Cadastro e Resumo'!$E$5)+(BT6*'Cadastro e Resumo'!$E$6)+(BT7*'Cadastro e Resumo'!$E$7)+(BT8*'Cadastro e Resumo'!$E$8)+(BT9*'Cadastro e Resumo'!$E$9)+(BT10*'Cadastro e Resumo'!$E$10)+(BT11*'Cadastro e Resumo'!$E$11)+(BT12*'Cadastro e Resumo'!$E$12)+(BT13*'Cadastro e Resumo'!$E$13)+(BT14*'Cadastro e Resumo'!$E$14)+(BT15*'Cadastro e Resumo'!$E$15)+(BT16*'Cadastro e Resumo'!$E$16)+(BT17*'Cadastro e Resumo'!$E$17)+(BT18*'Cadastro e Resumo'!$E$18)+(BT19*'Cadastro e Resumo'!$E$19)+(BT20*'Cadastro e Resumo'!$E$20)+(BT21*'Cadastro e Resumo'!$E$21)+(BT22*'Cadastro e Resumo'!$E$22)+(BT23*'Cadastro e Resumo'!$E$23)+(BT24*'Cadastro e Resumo'!$E$24)+(BT25*'Cadastro e Resumo'!$E$25)+(BT26*'Cadastro e Resumo'!$E$26)+(BT27*'Cadastro e Resumo'!$E$27)+(BT28*'Cadastro e Resumo'!$E$28)+(BT29*'Cadastro e Resumo'!$E$29)+(BT30*'Cadastro e Resumo'!$E$30)+(BT31*'Cadastro e Resumo'!$E$31)+(BT32*'Cadastro e Resumo'!$E$32)+(BT33*'Cadastro e Resumo'!$E$33)+(BT34*'Cadastro e Resumo'!$E$34)</f>
        <v>0</v>
      </c>
      <c r="BU35" s="40">
        <f>(BU5*'Cadastro e Resumo'!$E$5)+(BU6*'Cadastro e Resumo'!$E$6)+(BU7*'Cadastro e Resumo'!$E$7)+(BU8*'Cadastro e Resumo'!$E$8)+(BU9*'Cadastro e Resumo'!$E$9)+(BU10*'Cadastro e Resumo'!$E$10)+(BU11*'Cadastro e Resumo'!$E$11)+(BU12*'Cadastro e Resumo'!$E$12)+(BU13*'Cadastro e Resumo'!$E$13)+(BU14*'Cadastro e Resumo'!$E$14)+(BU15*'Cadastro e Resumo'!$E$15)+(BU16*'Cadastro e Resumo'!$E$16)+(BU17*'Cadastro e Resumo'!$E$17)+(BU18*'Cadastro e Resumo'!$E$18)+(BU19*'Cadastro e Resumo'!$E$19)+(BU20*'Cadastro e Resumo'!$E$20)+(BU21*'Cadastro e Resumo'!$E$21)+(BU22*'Cadastro e Resumo'!$E$22)+(BU23*'Cadastro e Resumo'!$E$23)+(BU24*'Cadastro e Resumo'!$E$24)+(BU25*'Cadastro e Resumo'!$E$25)+(BU26*'Cadastro e Resumo'!$E$26)+(BU27*'Cadastro e Resumo'!$E$27)+(BU28*'Cadastro e Resumo'!$E$28)+(BU29*'Cadastro e Resumo'!$E$29)+(BU30*'Cadastro e Resumo'!$E$30)+(BU31*'Cadastro e Resumo'!$E$31)+(BU32*'Cadastro e Resumo'!$E$32)+(BU33*'Cadastro e Resumo'!$E$33)+(BU34*'Cadastro e Resumo'!$E$34)</f>
        <v>0</v>
      </c>
      <c r="BV35" s="40">
        <f>(BV5*'Cadastro e Resumo'!$E$5)+(BV6*'Cadastro e Resumo'!$E$6)+(BV7*'Cadastro e Resumo'!$E$7)+(BV8*'Cadastro e Resumo'!$E$8)+(BV9*'Cadastro e Resumo'!$E$9)+(BV10*'Cadastro e Resumo'!$E$10)+(BV11*'Cadastro e Resumo'!$E$11)+(BV12*'Cadastro e Resumo'!$E$12)+(BV13*'Cadastro e Resumo'!$E$13)+(BV14*'Cadastro e Resumo'!$E$14)+(BV15*'Cadastro e Resumo'!$E$15)+(BV16*'Cadastro e Resumo'!$E$16)+(BV17*'Cadastro e Resumo'!$E$17)+(BV18*'Cadastro e Resumo'!$E$18)+(BV19*'Cadastro e Resumo'!$E$19)+(BV20*'Cadastro e Resumo'!$E$20)+(BV21*'Cadastro e Resumo'!$E$21)+(BV22*'Cadastro e Resumo'!$E$22)+(BV23*'Cadastro e Resumo'!$E$23)+(BV24*'Cadastro e Resumo'!$E$24)+(BV25*'Cadastro e Resumo'!$E$25)+(BV26*'Cadastro e Resumo'!$E$26)+(BV27*'Cadastro e Resumo'!$E$27)+(BV28*'Cadastro e Resumo'!$E$28)+(BV29*'Cadastro e Resumo'!$E$29)+(BV30*'Cadastro e Resumo'!$E$30)+(BV31*'Cadastro e Resumo'!$E$31)+(BV32*'Cadastro e Resumo'!$E$32)+(BV33*'Cadastro e Resumo'!$E$33)+(BV34*'Cadastro e Resumo'!$E$34)</f>
        <v>0</v>
      </c>
      <c r="BW35" s="40">
        <f>(BW5*'Cadastro e Resumo'!$E$5)+(BW6*'Cadastro e Resumo'!$E$6)+(BW7*'Cadastro e Resumo'!$E$7)+(BW8*'Cadastro e Resumo'!$E$8)+(BW9*'Cadastro e Resumo'!$E$9)+(BW10*'Cadastro e Resumo'!$E$10)+(BW11*'Cadastro e Resumo'!$E$11)+(BW12*'Cadastro e Resumo'!$E$12)+(BW13*'Cadastro e Resumo'!$E$13)+(BW14*'Cadastro e Resumo'!$E$14)+(BW15*'Cadastro e Resumo'!$E$15)+(BW16*'Cadastro e Resumo'!$E$16)+(BW17*'Cadastro e Resumo'!$E$17)+(BW18*'Cadastro e Resumo'!$E$18)+(BW19*'Cadastro e Resumo'!$E$19)+(BW20*'Cadastro e Resumo'!$E$20)+(BW21*'Cadastro e Resumo'!$E$21)+(BW22*'Cadastro e Resumo'!$E$22)+(BW23*'Cadastro e Resumo'!$E$23)+(BW24*'Cadastro e Resumo'!$E$24)+(BW25*'Cadastro e Resumo'!$E$25)+(BW26*'Cadastro e Resumo'!$E$26)+(BW27*'Cadastro e Resumo'!$E$27)+(BW28*'Cadastro e Resumo'!$E$28)+(BW29*'Cadastro e Resumo'!$E$29)+(BW30*'Cadastro e Resumo'!$E$30)+(BW31*'Cadastro e Resumo'!$E$31)+(BW32*'Cadastro e Resumo'!$E$32)+(BW33*'Cadastro e Resumo'!$E$33)+(BW34*'Cadastro e Resumo'!$E$34)</f>
        <v>0</v>
      </c>
      <c r="BX35" s="40">
        <f>(BX5*'Cadastro e Resumo'!$E$5)+(BX6*'Cadastro e Resumo'!$E$6)+(BX7*'Cadastro e Resumo'!$E$7)+(BX8*'Cadastro e Resumo'!$E$8)+(BX9*'Cadastro e Resumo'!$E$9)+(BX10*'Cadastro e Resumo'!$E$10)+(BX11*'Cadastro e Resumo'!$E$11)+(BX12*'Cadastro e Resumo'!$E$12)+(BX13*'Cadastro e Resumo'!$E$13)+(BX14*'Cadastro e Resumo'!$E$14)+(BX15*'Cadastro e Resumo'!$E$15)+(BX16*'Cadastro e Resumo'!$E$16)+(BX17*'Cadastro e Resumo'!$E$17)+(BX18*'Cadastro e Resumo'!$E$18)+(BX19*'Cadastro e Resumo'!$E$19)+(BX20*'Cadastro e Resumo'!$E$20)+(BX21*'Cadastro e Resumo'!$E$21)+(BX22*'Cadastro e Resumo'!$E$22)+(BX23*'Cadastro e Resumo'!$E$23)+(BX24*'Cadastro e Resumo'!$E$24)+(BX25*'Cadastro e Resumo'!$E$25)+(BX26*'Cadastro e Resumo'!$E$26)+(BX27*'Cadastro e Resumo'!$E$27)+(BX28*'Cadastro e Resumo'!$E$28)+(BX29*'Cadastro e Resumo'!$E$29)+(BX30*'Cadastro e Resumo'!$E$30)+(BX31*'Cadastro e Resumo'!$E$31)+(BX32*'Cadastro e Resumo'!$E$32)+(BX33*'Cadastro e Resumo'!$E$33)+(BX34*'Cadastro e Resumo'!$E$34)</f>
        <v>0</v>
      </c>
      <c r="BY35" s="40">
        <f>(BY5*'Cadastro e Resumo'!$E$5)+(BY6*'Cadastro e Resumo'!$E$6)+(BY7*'Cadastro e Resumo'!$E$7)+(BY8*'Cadastro e Resumo'!$E$8)+(BY9*'Cadastro e Resumo'!$E$9)+(BY10*'Cadastro e Resumo'!$E$10)+(BY11*'Cadastro e Resumo'!$E$11)+(BY12*'Cadastro e Resumo'!$E$12)+(BY13*'Cadastro e Resumo'!$E$13)+(BY14*'Cadastro e Resumo'!$E$14)+(BY15*'Cadastro e Resumo'!$E$15)+(BY16*'Cadastro e Resumo'!$E$16)+(BY17*'Cadastro e Resumo'!$E$17)+(BY18*'Cadastro e Resumo'!$E$18)+(BY19*'Cadastro e Resumo'!$E$19)+(BY20*'Cadastro e Resumo'!$E$20)+(BY21*'Cadastro e Resumo'!$E$21)+(BY22*'Cadastro e Resumo'!$E$22)+(BY23*'Cadastro e Resumo'!$E$23)+(BY24*'Cadastro e Resumo'!$E$24)+(BY25*'Cadastro e Resumo'!$E$25)+(BY26*'Cadastro e Resumo'!$E$26)+(BY27*'Cadastro e Resumo'!$E$27)+(BY28*'Cadastro e Resumo'!$E$28)+(BY29*'Cadastro e Resumo'!$E$29)+(BY30*'Cadastro e Resumo'!$E$30)+(BY31*'Cadastro e Resumo'!$E$31)+(BY32*'Cadastro e Resumo'!$E$32)+(BY33*'Cadastro e Resumo'!$E$33)+(BY34*'Cadastro e Resumo'!$E$34)</f>
        <v>0</v>
      </c>
      <c r="BZ35" s="40">
        <f>(BZ5*'Cadastro e Resumo'!$E$5)+(BZ6*'Cadastro e Resumo'!$E$6)+(BZ7*'Cadastro e Resumo'!$E$7)+(BZ8*'Cadastro e Resumo'!$E$8)+(BZ9*'Cadastro e Resumo'!$E$9)+(BZ10*'Cadastro e Resumo'!$E$10)+(BZ11*'Cadastro e Resumo'!$E$11)+(BZ12*'Cadastro e Resumo'!$E$12)+(BZ13*'Cadastro e Resumo'!$E$13)+(BZ14*'Cadastro e Resumo'!$E$14)+(BZ15*'Cadastro e Resumo'!$E$15)+(BZ16*'Cadastro e Resumo'!$E$16)+(BZ17*'Cadastro e Resumo'!$E$17)+(BZ18*'Cadastro e Resumo'!$E$18)+(BZ19*'Cadastro e Resumo'!$E$19)+(BZ20*'Cadastro e Resumo'!$E$20)+(BZ21*'Cadastro e Resumo'!$E$21)+(BZ22*'Cadastro e Resumo'!$E$22)+(BZ23*'Cadastro e Resumo'!$E$23)+(BZ24*'Cadastro e Resumo'!$E$24)+(BZ25*'Cadastro e Resumo'!$E$25)+(BZ26*'Cadastro e Resumo'!$E$26)+(BZ27*'Cadastro e Resumo'!$E$27)+(BZ28*'Cadastro e Resumo'!$E$28)+(BZ29*'Cadastro e Resumo'!$E$29)+(BZ30*'Cadastro e Resumo'!$E$30)+(BZ31*'Cadastro e Resumo'!$E$31)+(BZ32*'Cadastro e Resumo'!$E$32)+(BZ33*'Cadastro e Resumo'!$E$33)+(BZ34*'Cadastro e Resumo'!$E$34)</f>
        <v>0</v>
      </c>
      <c r="CA35" s="40">
        <f>(CA5*'Cadastro e Resumo'!$E$5)+(CA6*'Cadastro e Resumo'!$E$6)+(CA7*'Cadastro e Resumo'!$E$7)+(CA8*'Cadastro e Resumo'!$E$8)+(CA9*'Cadastro e Resumo'!$E$9)+(CA10*'Cadastro e Resumo'!$E$10)+(CA11*'Cadastro e Resumo'!$E$11)+(CA12*'Cadastro e Resumo'!$E$12)+(CA13*'Cadastro e Resumo'!$E$13)+(CA14*'Cadastro e Resumo'!$E$14)+(CA15*'Cadastro e Resumo'!$E$15)+(CA16*'Cadastro e Resumo'!$E$16)+(CA17*'Cadastro e Resumo'!$E$17)+(CA18*'Cadastro e Resumo'!$E$18)+(CA19*'Cadastro e Resumo'!$E$19)+(CA20*'Cadastro e Resumo'!$E$20)+(CA21*'Cadastro e Resumo'!$E$21)+(CA22*'Cadastro e Resumo'!$E$22)+(CA23*'Cadastro e Resumo'!$E$23)+(CA24*'Cadastro e Resumo'!$E$24)+(CA25*'Cadastro e Resumo'!$E$25)+(CA26*'Cadastro e Resumo'!$E$26)+(CA27*'Cadastro e Resumo'!$E$27)+(CA28*'Cadastro e Resumo'!$E$28)+(CA29*'Cadastro e Resumo'!$E$29)+(CA30*'Cadastro e Resumo'!$E$30)+(CA31*'Cadastro e Resumo'!$E$31)+(CA32*'Cadastro e Resumo'!$E$32)+(CA33*'Cadastro e Resumo'!$E$33)+(CA34*'Cadastro e Resumo'!$E$34)</f>
        <v>0</v>
      </c>
      <c r="CB35" s="40">
        <f>(CB5*'Cadastro e Resumo'!$E$5)+(CB6*'Cadastro e Resumo'!$E$6)+(CB7*'Cadastro e Resumo'!$E$7)+(CB8*'Cadastro e Resumo'!$E$8)+(CB9*'Cadastro e Resumo'!$E$9)+(CB10*'Cadastro e Resumo'!$E$10)+(CB11*'Cadastro e Resumo'!$E$11)+(CB12*'Cadastro e Resumo'!$E$12)+(CB13*'Cadastro e Resumo'!$E$13)+(CB14*'Cadastro e Resumo'!$E$14)+(CB15*'Cadastro e Resumo'!$E$15)+(CB16*'Cadastro e Resumo'!$E$16)+(CB17*'Cadastro e Resumo'!$E$17)+(CB18*'Cadastro e Resumo'!$E$18)+(CB19*'Cadastro e Resumo'!$E$19)+(CB20*'Cadastro e Resumo'!$E$20)+(CB21*'Cadastro e Resumo'!$E$21)+(CB22*'Cadastro e Resumo'!$E$22)+(CB23*'Cadastro e Resumo'!$E$23)+(CB24*'Cadastro e Resumo'!$E$24)+(CB25*'Cadastro e Resumo'!$E$25)+(CB26*'Cadastro e Resumo'!$E$26)+(CB27*'Cadastro e Resumo'!$E$27)+(CB28*'Cadastro e Resumo'!$E$28)+(CB29*'Cadastro e Resumo'!$E$29)+(CB30*'Cadastro e Resumo'!$E$30)+(CB31*'Cadastro e Resumo'!$E$31)+(CB32*'Cadastro e Resumo'!$E$32)+(CB33*'Cadastro e Resumo'!$E$33)+(CB34*'Cadastro e Resumo'!$E$34)</f>
        <v>0</v>
      </c>
      <c r="CC35" s="40">
        <f>(CC5*'Cadastro e Resumo'!$E$5)+(CC6*'Cadastro e Resumo'!$E$6)+(CC7*'Cadastro e Resumo'!$E$7)+(CC8*'Cadastro e Resumo'!$E$8)+(CC9*'Cadastro e Resumo'!$E$9)+(CC10*'Cadastro e Resumo'!$E$10)+(CC11*'Cadastro e Resumo'!$E$11)+(CC12*'Cadastro e Resumo'!$E$12)+(CC13*'Cadastro e Resumo'!$E$13)+(CC14*'Cadastro e Resumo'!$E$14)+(CC15*'Cadastro e Resumo'!$E$15)+(CC16*'Cadastro e Resumo'!$E$16)+(CC17*'Cadastro e Resumo'!$E$17)+(CC18*'Cadastro e Resumo'!$E$18)+(CC19*'Cadastro e Resumo'!$E$19)+(CC20*'Cadastro e Resumo'!$E$20)+(CC21*'Cadastro e Resumo'!$E$21)+(CC22*'Cadastro e Resumo'!$E$22)+(CC23*'Cadastro e Resumo'!$E$23)+(CC24*'Cadastro e Resumo'!$E$24)+(CC25*'Cadastro e Resumo'!$E$25)+(CC26*'Cadastro e Resumo'!$E$26)+(CC27*'Cadastro e Resumo'!$E$27)+(CC28*'Cadastro e Resumo'!$E$28)+(CC29*'Cadastro e Resumo'!$E$29)+(CC30*'Cadastro e Resumo'!$E$30)+(CC31*'Cadastro e Resumo'!$E$31)+(CC32*'Cadastro e Resumo'!$E$32)+(CC33*'Cadastro e Resumo'!$E$33)+(CC34*'Cadastro e Resumo'!$E$34)</f>
        <v>0</v>
      </c>
      <c r="CD35" s="40">
        <f>(CD5*'Cadastro e Resumo'!$E$5)+(CD6*'Cadastro e Resumo'!$E$6)+(CD7*'Cadastro e Resumo'!$E$7)+(CD8*'Cadastro e Resumo'!$E$8)+(CD9*'Cadastro e Resumo'!$E$9)+(CD10*'Cadastro e Resumo'!$E$10)+(CD11*'Cadastro e Resumo'!$E$11)+(CD12*'Cadastro e Resumo'!$E$12)+(CD13*'Cadastro e Resumo'!$E$13)+(CD14*'Cadastro e Resumo'!$E$14)+(CD15*'Cadastro e Resumo'!$E$15)+(CD16*'Cadastro e Resumo'!$E$16)+(CD17*'Cadastro e Resumo'!$E$17)+(CD18*'Cadastro e Resumo'!$E$18)+(CD19*'Cadastro e Resumo'!$E$19)+(CD20*'Cadastro e Resumo'!$E$20)+(CD21*'Cadastro e Resumo'!$E$21)+(CD22*'Cadastro e Resumo'!$E$22)+(CD23*'Cadastro e Resumo'!$E$23)+(CD24*'Cadastro e Resumo'!$E$24)+(CD25*'Cadastro e Resumo'!$E$25)+(CD26*'Cadastro e Resumo'!$E$26)+(CD27*'Cadastro e Resumo'!$E$27)+(CD28*'Cadastro e Resumo'!$E$28)+(CD29*'Cadastro e Resumo'!$E$29)+(CD30*'Cadastro e Resumo'!$E$30)+(CD31*'Cadastro e Resumo'!$E$31)+(CD32*'Cadastro e Resumo'!$E$32)+(CD33*'Cadastro e Resumo'!$E$33)+(CD34*'Cadastro e Resumo'!$E$34)</f>
        <v>0</v>
      </c>
      <c r="CE35" s="40">
        <f>(CE5*'Cadastro e Resumo'!$E$5)+(CE6*'Cadastro e Resumo'!$E$6)+(CE7*'Cadastro e Resumo'!$E$7)+(CE8*'Cadastro e Resumo'!$E$8)+(CE9*'Cadastro e Resumo'!$E$9)+(CE10*'Cadastro e Resumo'!$E$10)+(CE11*'Cadastro e Resumo'!$E$11)+(CE12*'Cadastro e Resumo'!$E$12)+(CE13*'Cadastro e Resumo'!$E$13)+(CE14*'Cadastro e Resumo'!$E$14)+(CE15*'Cadastro e Resumo'!$E$15)+(CE16*'Cadastro e Resumo'!$E$16)+(CE17*'Cadastro e Resumo'!$E$17)+(CE18*'Cadastro e Resumo'!$E$18)+(CE19*'Cadastro e Resumo'!$E$19)+(CE20*'Cadastro e Resumo'!$E$20)+(CE21*'Cadastro e Resumo'!$E$21)+(CE22*'Cadastro e Resumo'!$E$22)+(CE23*'Cadastro e Resumo'!$E$23)+(CE24*'Cadastro e Resumo'!$E$24)+(CE25*'Cadastro e Resumo'!$E$25)+(CE26*'Cadastro e Resumo'!$E$26)+(CE27*'Cadastro e Resumo'!$E$27)+(CE28*'Cadastro e Resumo'!$E$28)+(CE29*'Cadastro e Resumo'!$E$29)+(CE30*'Cadastro e Resumo'!$E$30)+(CE31*'Cadastro e Resumo'!$E$31)+(CE32*'Cadastro e Resumo'!$E$32)+(CE33*'Cadastro e Resumo'!$E$33)+(CE34*'Cadastro e Resumo'!$E$34)</f>
        <v>0</v>
      </c>
      <c r="CF35" s="40">
        <f>(CF5*'Cadastro e Resumo'!$E$5)+(CF6*'Cadastro e Resumo'!$E$6)+(CF7*'Cadastro e Resumo'!$E$7)+(CF8*'Cadastro e Resumo'!$E$8)+(CF9*'Cadastro e Resumo'!$E$9)+(CF10*'Cadastro e Resumo'!$E$10)+(CF11*'Cadastro e Resumo'!$E$11)+(CF12*'Cadastro e Resumo'!$E$12)+(CF13*'Cadastro e Resumo'!$E$13)+(CF14*'Cadastro e Resumo'!$E$14)+(CF15*'Cadastro e Resumo'!$E$15)+(CF16*'Cadastro e Resumo'!$E$16)+(CF17*'Cadastro e Resumo'!$E$17)+(CF18*'Cadastro e Resumo'!$E$18)+(CF19*'Cadastro e Resumo'!$E$19)+(CF20*'Cadastro e Resumo'!$E$20)+(CF21*'Cadastro e Resumo'!$E$21)+(CF22*'Cadastro e Resumo'!$E$22)+(CF23*'Cadastro e Resumo'!$E$23)+(CF24*'Cadastro e Resumo'!$E$24)+(CF25*'Cadastro e Resumo'!$E$25)+(CF26*'Cadastro e Resumo'!$E$26)+(CF27*'Cadastro e Resumo'!$E$27)+(CF28*'Cadastro e Resumo'!$E$28)+(CF29*'Cadastro e Resumo'!$E$29)+(CF30*'Cadastro e Resumo'!$E$30)+(CF31*'Cadastro e Resumo'!$E$31)+(CF32*'Cadastro e Resumo'!$E$32)+(CF33*'Cadastro e Resumo'!$E$33)+(CF34*'Cadastro e Resumo'!$E$34)</f>
        <v>0</v>
      </c>
      <c r="CG35" s="40">
        <f>(CG5*'Cadastro e Resumo'!$E$5)+(CG6*'Cadastro e Resumo'!$E$6)+(CG7*'Cadastro e Resumo'!$E$7)+(CG8*'Cadastro e Resumo'!$E$8)+(CG9*'Cadastro e Resumo'!$E$9)+(CG10*'Cadastro e Resumo'!$E$10)+(CG11*'Cadastro e Resumo'!$E$11)+(CG12*'Cadastro e Resumo'!$E$12)+(CG13*'Cadastro e Resumo'!$E$13)+(CG14*'Cadastro e Resumo'!$E$14)+(CG15*'Cadastro e Resumo'!$E$15)+(CG16*'Cadastro e Resumo'!$E$16)+(CG17*'Cadastro e Resumo'!$E$17)+(CG18*'Cadastro e Resumo'!$E$18)+(CG19*'Cadastro e Resumo'!$E$19)+(CG20*'Cadastro e Resumo'!$E$20)+(CG21*'Cadastro e Resumo'!$E$21)+(CG22*'Cadastro e Resumo'!$E$22)+(CG23*'Cadastro e Resumo'!$E$23)+(CG24*'Cadastro e Resumo'!$E$24)+(CG25*'Cadastro e Resumo'!$E$25)+(CG26*'Cadastro e Resumo'!$E$26)+(CG27*'Cadastro e Resumo'!$E$27)+(CG28*'Cadastro e Resumo'!$E$28)+(CG29*'Cadastro e Resumo'!$E$29)+(CG30*'Cadastro e Resumo'!$E$30)+(CG31*'Cadastro e Resumo'!$E$31)+(CG32*'Cadastro e Resumo'!$E$32)+(CG33*'Cadastro e Resumo'!$E$33)+(CG34*'Cadastro e Resumo'!$E$34)</f>
        <v>0</v>
      </c>
      <c r="CH35" s="40">
        <f>(CH5*'Cadastro e Resumo'!$E$5)+(CH6*'Cadastro e Resumo'!$E$6)+(CH7*'Cadastro e Resumo'!$E$7)+(CH8*'Cadastro e Resumo'!$E$8)+(CH9*'Cadastro e Resumo'!$E$9)+(CH10*'Cadastro e Resumo'!$E$10)+(CH11*'Cadastro e Resumo'!$E$11)+(CH12*'Cadastro e Resumo'!$E$12)+(CH13*'Cadastro e Resumo'!$E$13)+(CH14*'Cadastro e Resumo'!$E$14)+(CH15*'Cadastro e Resumo'!$E$15)+(CH16*'Cadastro e Resumo'!$E$16)+(CH17*'Cadastro e Resumo'!$E$17)+(CH18*'Cadastro e Resumo'!$E$18)+(CH19*'Cadastro e Resumo'!$E$19)+(CH20*'Cadastro e Resumo'!$E$20)+(CH21*'Cadastro e Resumo'!$E$21)+(CH22*'Cadastro e Resumo'!$E$22)+(CH23*'Cadastro e Resumo'!$E$23)+(CH24*'Cadastro e Resumo'!$E$24)+(CH25*'Cadastro e Resumo'!$E$25)+(CH26*'Cadastro e Resumo'!$E$26)+(CH27*'Cadastro e Resumo'!$E$27)+(CH28*'Cadastro e Resumo'!$E$28)+(CH29*'Cadastro e Resumo'!$E$29)+(CH30*'Cadastro e Resumo'!$E$30)+(CH31*'Cadastro e Resumo'!$E$31)+(CH32*'Cadastro e Resumo'!$E$32)+(CH33*'Cadastro e Resumo'!$E$33)+(CH34*'Cadastro e Resumo'!$E$34)</f>
        <v>0</v>
      </c>
      <c r="CI35" s="40">
        <f>(CI5*'Cadastro e Resumo'!$E$5)+(CI6*'Cadastro e Resumo'!$E$6)+(CI7*'Cadastro e Resumo'!$E$7)+(CI8*'Cadastro e Resumo'!$E$8)+(CI9*'Cadastro e Resumo'!$E$9)+(CI10*'Cadastro e Resumo'!$E$10)+(CI11*'Cadastro e Resumo'!$E$11)+(CI12*'Cadastro e Resumo'!$E$12)+(CI13*'Cadastro e Resumo'!$E$13)+(CI14*'Cadastro e Resumo'!$E$14)+(CI15*'Cadastro e Resumo'!$E$15)+(CI16*'Cadastro e Resumo'!$E$16)+(CI17*'Cadastro e Resumo'!$E$17)+(CI18*'Cadastro e Resumo'!$E$18)+(CI19*'Cadastro e Resumo'!$E$19)+(CI20*'Cadastro e Resumo'!$E$20)+(CI21*'Cadastro e Resumo'!$E$21)+(CI22*'Cadastro e Resumo'!$E$22)+(CI23*'Cadastro e Resumo'!$E$23)+(CI24*'Cadastro e Resumo'!$E$24)+(CI25*'Cadastro e Resumo'!$E$25)+(CI26*'Cadastro e Resumo'!$E$26)+(CI27*'Cadastro e Resumo'!$E$27)+(CI28*'Cadastro e Resumo'!$E$28)+(CI29*'Cadastro e Resumo'!$E$29)+(CI30*'Cadastro e Resumo'!$E$30)+(CI31*'Cadastro e Resumo'!$E$31)+(CI32*'Cadastro e Resumo'!$E$32)+(CI33*'Cadastro e Resumo'!$E$33)+(CI34*'Cadastro e Resumo'!$E$34)</f>
        <v>0</v>
      </c>
      <c r="CJ35" s="40">
        <f>(CJ5*'Cadastro e Resumo'!$E$5)+(CJ6*'Cadastro e Resumo'!$E$6)+(CJ7*'Cadastro e Resumo'!$E$7)+(CJ8*'Cadastro e Resumo'!$E$8)+(CJ9*'Cadastro e Resumo'!$E$9)+(CJ10*'Cadastro e Resumo'!$E$10)+(CJ11*'Cadastro e Resumo'!$E$11)+(CJ12*'Cadastro e Resumo'!$E$12)+(CJ13*'Cadastro e Resumo'!$E$13)+(CJ14*'Cadastro e Resumo'!$E$14)+(CJ15*'Cadastro e Resumo'!$E$15)+(CJ16*'Cadastro e Resumo'!$E$16)+(CJ17*'Cadastro e Resumo'!$E$17)+(CJ18*'Cadastro e Resumo'!$E$18)+(CJ19*'Cadastro e Resumo'!$E$19)+(CJ20*'Cadastro e Resumo'!$E$20)+(CJ21*'Cadastro e Resumo'!$E$21)+(CJ22*'Cadastro e Resumo'!$E$22)+(CJ23*'Cadastro e Resumo'!$E$23)+(CJ24*'Cadastro e Resumo'!$E$24)+(CJ25*'Cadastro e Resumo'!$E$25)+(CJ26*'Cadastro e Resumo'!$E$26)+(CJ27*'Cadastro e Resumo'!$E$27)+(CJ28*'Cadastro e Resumo'!$E$28)+(CJ29*'Cadastro e Resumo'!$E$29)+(CJ30*'Cadastro e Resumo'!$E$30)+(CJ31*'Cadastro e Resumo'!$E$31)+(CJ32*'Cadastro e Resumo'!$E$32)+(CJ33*'Cadastro e Resumo'!$E$33)+(CJ34*'Cadastro e Resumo'!$E$34)</f>
        <v>0</v>
      </c>
      <c r="CK35" s="40">
        <f>(CK5*'Cadastro e Resumo'!$E$5)+(CK6*'Cadastro e Resumo'!$E$6)+(CK7*'Cadastro e Resumo'!$E$7)+(CK8*'Cadastro e Resumo'!$E$8)+(CK9*'Cadastro e Resumo'!$E$9)+(CK10*'Cadastro e Resumo'!$E$10)+(CK11*'Cadastro e Resumo'!$E$11)+(CK12*'Cadastro e Resumo'!$E$12)+(CK13*'Cadastro e Resumo'!$E$13)+(CK14*'Cadastro e Resumo'!$E$14)+(CK15*'Cadastro e Resumo'!$E$15)+(CK16*'Cadastro e Resumo'!$E$16)+(CK17*'Cadastro e Resumo'!$E$17)+(CK18*'Cadastro e Resumo'!$E$18)+(CK19*'Cadastro e Resumo'!$E$19)+(CK20*'Cadastro e Resumo'!$E$20)+(CK21*'Cadastro e Resumo'!$E$21)+(CK22*'Cadastro e Resumo'!$E$22)+(CK23*'Cadastro e Resumo'!$E$23)+(CK24*'Cadastro e Resumo'!$E$24)+(CK25*'Cadastro e Resumo'!$E$25)+(CK26*'Cadastro e Resumo'!$E$26)+(CK27*'Cadastro e Resumo'!$E$27)+(CK28*'Cadastro e Resumo'!$E$28)+(CK29*'Cadastro e Resumo'!$E$29)+(CK30*'Cadastro e Resumo'!$E$30)+(CK31*'Cadastro e Resumo'!$E$31)+(CK32*'Cadastro e Resumo'!$E$32)+(CK33*'Cadastro e Resumo'!$E$33)+(CK34*'Cadastro e Resumo'!$E$34)</f>
        <v>0</v>
      </c>
      <c r="CL35" s="40">
        <f>(CL5*'Cadastro e Resumo'!$E$5)+(CL6*'Cadastro e Resumo'!$E$6)+(CL7*'Cadastro e Resumo'!$E$7)+(CL8*'Cadastro e Resumo'!$E$8)+(CL9*'Cadastro e Resumo'!$E$9)+(CL10*'Cadastro e Resumo'!$E$10)+(CL11*'Cadastro e Resumo'!$E$11)+(CL12*'Cadastro e Resumo'!$E$12)+(CL13*'Cadastro e Resumo'!$E$13)+(CL14*'Cadastro e Resumo'!$E$14)+(CL15*'Cadastro e Resumo'!$E$15)+(CL16*'Cadastro e Resumo'!$E$16)+(CL17*'Cadastro e Resumo'!$E$17)+(CL18*'Cadastro e Resumo'!$E$18)+(CL19*'Cadastro e Resumo'!$E$19)+(CL20*'Cadastro e Resumo'!$E$20)+(CL21*'Cadastro e Resumo'!$E$21)+(CL22*'Cadastro e Resumo'!$E$22)+(CL23*'Cadastro e Resumo'!$E$23)+(CL24*'Cadastro e Resumo'!$E$24)+(CL25*'Cadastro e Resumo'!$E$25)+(CL26*'Cadastro e Resumo'!$E$26)+(CL27*'Cadastro e Resumo'!$E$27)+(CL28*'Cadastro e Resumo'!$E$28)+(CL29*'Cadastro e Resumo'!$E$29)+(CL30*'Cadastro e Resumo'!$E$30)+(CL31*'Cadastro e Resumo'!$E$31)+(CL32*'Cadastro e Resumo'!$E$32)+(CL33*'Cadastro e Resumo'!$E$33)+(CL34*'Cadastro e Resumo'!$E$34)</f>
        <v>0</v>
      </c>
      <c r="CM35" s="40">
        <f>(CM5*'Cadastro e Resumo'!$E$5)+(CM6*'Cadastro e Resumo'!$E$6)+(CM7*'Cadastro e Resumo'!$E$7)+(CM8*'Cadastro e Resumo'!$E$8)+(CM9*'Cadastro e Resumo'!$E$9)+(CM10*'Cadastro e Resumo'!$E$10)+(CM11*'Cadastro e Resumo'!$E$11)+(CM12*'Cadastro e Resumo'!$E$12)+(CM13*'Cadastro e Resumo'!$E$13)+(CM14*'Cadastro e Resumo'!$E$14)+(CM15*'Cadastro e Resumo'!$E$15)+(CM16*'Cadastro e Resumo'!$E$16)+(CM17*'Cadastro e Resumo'!$E$17)+(CM18*'Cadastro e Resumo'!$E$18)+(CM19*'Cadastro e Resumo'!$E$19)+(CM20*'Cadastro e Resumo'!$E$20)+(CM21*'Cadastro e Resumo'!$E$21)+(CM22*'Cadastro e Resumo'!$E$22)+(CM23*'Cadastro e Resumo'!$E$23)+(CM24*'Cadastro e Resumo'!$E$24)+(CM25*'Cadastro e Resumo'!$E$25)+(CM26*'Cadastro e Resumo'!$E$26)+(CM27*'Cadastro e Resumo'!$E$27)+(CM28*'Cadastro e Resumo'!$E$28)+(CM29*'Cadastro e Resumo'!$E$29)+(CM30*'Cadastro e Resumo'!$E$30)+(CM31*'Cadastro e Resumo'!$E$31)+(CM32*'Cadastro e Resumo'!$E$32)+(CM33*'Cadastro e Resumo'!$E$33)+(CM34*'Cadastro e Resumo'!$E$34)</f>
        <v>0</v>
      </c>
      <c r="CN35" s="40">
        <f>(CN5*'Cadastro e Resumo'!$E$5)+(CN6*'Cadastro e Resumo'!$E$6)+(CN7*'Cadastro e Resumo'!$E$7)+(CN8*'Cadastro e Resumo'!$E$8)+(CN9*'Cadastro e Resumo'!$E$9)+(CN10*'Cadastro e Resumo'!$E$10)+(CN11*'Cadastro e Resumo'!$E$11)+(CN12*'Cadastro e Resumo'!$E$12)+(CN13*'Cadastro e Resumo'!$E$13)+(CN14*'Cadastro e Resumo'!$E$14)+(CN15*'Cadastro e Resumo'!$E$15)+(CN16*'Cadastro e Resumo'!$E$16)+(CN17*'Cadastro e Resumo'!$E$17)+(CN18*'Cadastro e Resumo'!$E$18)+(CN19*'Cadastro e Resumo'!$E$19)+(CN20*'Cadastro e Resumo'!$E$20)+(CN21*'Cadastro e Resumo'!$E$21)+(CN22*'Cadastro e Resumo'!$E$22)+(CN23*'Cadastro e Resumo'!$E$23)+(CN24*'Cadastro e Resumo'!$E$24)+(CN25*'Cadastro e Resumo'!$E$25)+(CN26*'Cadastro e Resumo'!$E$26)+(CN27*'Cadastro e Resumo'!$E$27)+(CN28*'Cadastro e Resumo'!$E$28)+(CN29*'Cadastro e Resumo'!$E$29)+(CN30*'Cadastro e Resumo'!$E$30)+(CN31*'Cadastro e Resumo'!$E$31)+(CN32*'Cadastro e Resumo'!$E$32)+(CN33*'Cadastro e Resumo'!$E$33)+(CN34*'Cadastro e Resumo'!$E$34)</f>
        <v>0</v>
      </c>
      <c r="CO35" s="40">
        <f>(CO5*'Cadastro e Resumo'!$E$5)+(CO6*'Cadastro e Resumo'!$E$6)+(CO7*'Cadastro e Resumo'!$E$7)+(CO8*'Cadastro e Resumo'!$E$8)+(CO9*'Cadastro e Resumo'!$E$9)+(CO10*'Cadastro e Resumo'!$E$10)+(CO11*'Cadastro e Resumo'!$E$11)+(CO12*'Cadastro e Resumo'!$E$12)+(CO13*'Cadastro e Resumo'!$E$13)+(CO14*'Cadastro e Resumo'!$E$14)+(CO15*'Cadastro e Resumo'!$E$15)+(CO16*'Cadastro e Resumo'!$E$16)+(CO17*'Cadastro e Resumo'!$E$17)+(CO18*'Cadastro e Resumo'!$E$18)+(CO19*'Cadastro e Resumo'!$E$19)+(CO20*'Cadastro e Resumo'!$E$20)+(CO21*'Cadastro e Resumo'!$E$21)+(CO22*'Cadastro e Resumo'!$E$22)+(CO23*'Cadastro e Resumo'!$E$23)+(CO24*'Cadastro e Resumo'!$E$24)+(CO25*'Cadastro e Resumo'!$E$25)+(CO26*'Cadastro e Resumo'!$E$26)+(CO27*'Cadastro e Resumo'!$E$27)+(CO28*'Cadastro e Resumo'!$E$28)+(CO29*'Cadastro e Resumo'!$E$29)+(CO30*'Cadastro e Resumo'!$E$30)+(CO31*'Cadastro e Resumo'!$E$31)+(CO32*'Cadastro e Resumo'!$E$32)+(CO33*'Cadastro e Resumo'!$E$33)+(CO34*'Cadastro e Resumo'!$E$34)</f>
        <v>0</v>
      </c>
      <c r="CP35" s="40">
        <f>(CP5*'Cadastro e Resumo'!$E$5)+(CP6*'Cadastro e Resumo'!$E$6)+(CP7*'Cadastro e Resumo'!$E$7)+(CP8*'Cadastro e Resumo'!$E$8)+(CP9*'Cadastro e Resumo'!$E$9)+(CP10*'Cadastro e Resumo'!$E$10)+(CP11*'Cadastro e Resumo'!$E$11)+(CP12*'Cadastro e Resumo'!$E$12)+(CP13*'Cadastro e Resumo'!$E$13)+(CP14*'Cadastro e Resumo'!$E$14)+(CP15*'Cadastro e Resumo'!$E$15)+(CP16*'Cadastro e Resumo'!$E$16)+(CP17*'Cadastro e Resumo'!$E$17)+(CP18*'Cadastro e Resumo'!$E$18)+(CP19*'Cadastro e Resumo'!$E$19)+(CP20*'Cadastro e Resumo'!$E$20)+(CP21*'Cadastro e Resumo'!$E$21)+(CP22*'Cadastro e Resumo'!$E$22)+(CP23*'Cadastro e Resumo'!$E$23)+(CP24*'Cadastro e Resumo'!$E$24)+(CP25*'Cadastro e Resumo'!$E$25)+(CP26*'Cadastro e Resumo'!$E$26)+(CP27*'Cadastro e Resumo'!$E$27)+(CP28*'Cadastro e Resumo'!$E$28)+(CP29*'Cadastro e Resumo'!$E$29)+(CP30*'Cadastro e Resumo'!$E$30)+(CP31*'Cadastro e Resumo'!$E$31)+(CP32*'Cadastro e Resumo'!$E$32)+(CP33*'Cadastro e Resumo'!$E$33)+(CP34*'Cadastro e Resumo'!$E$34)</f>
        <v>0</v>
      </c>
      <c r="CQ35" s="40">
        <f>(CQ5*'Cadastro e Resumo'!$E$5)+(CQ6*'Cadastro e Resumo'!$E$6)+(CQ7*'Cadastro e Resumo'!$E$7)+(CQ8*'Cadastro e Resumo'!$E$8)+(CQ9*'Cadastro e Resumo'!$E$9)+(CQ10*'Cadastro e Resumo'!$E$10)+(CQ11*'Cadastro e Resumo'!$E$11)+(CQ12*'Cadastro e Resumo'!$E$12)+(CQ13*'Cadastro e Resumo'!$E$13)+(CQ14*'Cadastro e Resumo'!$E$14)+(CQ15*'Cadastro e Resumo'!$E$15)+(CQ16*'Cadastro e Resumo'!$E$16)+(CQ17*'Cadastro e Resumo'!$E$17)+(CQ18*'Cadastro e Resumo'!$E$18)+(CQ19*'Cadastro e Resumo'!$E$19)+(CQ20*'Cadastro e Resumo'!$E$20)+(CQ21*'Cadastro e Resumo'!$E$21)+(CQ22*'Cadastro e Resumo'!$E$22)+(CQ23*'Cadastro e Resumo'!$E$23)+(CQ24*'Cadastro e Resumo'!$E$24)+(CQ25*'Cadastro e Resumo'!$E$25)+(CQ26*'Cadastro e Resumo'!$E$26)+(CQ27*'Cadastro e Resumo'!$E$27)+(CQ28*'Cadastro e Resumo'!$E$28)+(CQ29*'Cadastro e Resumo'!$E$29)+(CQ30*'Cadastro e Resumo'!$E$30)+(CQ31*'Cadastro e Resumo'!$E$31)+(CQ32*'Cadastro e Resumo'!$E$32)+(CQ33*'Cadastro e Resumo'!$E$33)+(CQ34*'Cadastro e Resumo'!$E$34)</f>
        <v>0</v>
      </c>
      <c r="CR35" s="40">
        <f>(CR5*'Cadastro e Resumo'!$E$5)+(CR6*'Cadastro e Resumo'!$E$6)+(CR7*'Cadastro e Resumo'!$E$7)+(CR8*'Cadastro e Resumo'!$E$8)+(CR9*'Cadastro e Resumo'!$E$9)+(CR10*'Cadastro e Resumo'!$E$10)+(CR11*'Cadastro e Resumo'!$E$11)+(CR12*'Cadastro e Resumo'!$E$12)+(CR13*'Cadastro e Resumo'!$E$13)+(CR14*'Cadastro e Resumo'!$E$14)+(CR15*'Cadastro e Resumo'!$E$15)+(CR16*'Cadastro e Resumo'!$E$16)+(CR17*'Cadastro e Resumo'!$E$17)+(CR18*'Cadastro e Resumo'!$E$18)+(CR19*'Cadastro e Resumo'!$E$19)+(CR20*'Cadastro e Resumo'!$E$20)+(CR21*'Cadastro e Resumo'!$E$21)+(CR22*'Cadastro e Resumo'!$E$22)+(CR23*'Cadastro e Resumo'!$E$23)+(CR24*'Cadastro e Resumo'!$E$24)+(CR25*'Cadastro e Resumo'!$E$25)+(CR26*'Cadastro e Resumo'!$E$26)+(CR27*'Cadastro e Resumo'!$E$27)+(CR28*'Cadastro e Resumo'!$E$28)+(CR29*'Cadastro e Resumo'!$E$29)+(CR30*'Cadastro e Resumo'!$E$30)+(CR31*'Cadastro e Resumo'!$E$31)+(CR32*'Cadastro e Resumo'!$E$32)+(CR33*'Cadastro e Resumo'!$E$33)+(CR34*'Cadastro e Resumo'!$E$34)</f>
        <v>0</v>
      </c>
      <c r="CS35" s="40">
        <f>(CS5*'Cadastro e Resumo'!$E$5)+(CS6*'Cadastro e Resumo'!$E$6)+(CS7*'Cadastro e Resumo'!$E$7)+(CS8*'Cadastro e Resumo'!$E$8)+(CS9*'Cadastro e Resumo'!$E$9)+(CS10*'Cadastro e Resumo'!$E$10)+(CS11*'Cadastro e Resumo'!$E$11)+(CS12*'Cadastro e Resumo'!$E$12)+(CS13*'Cadastro e Resumo'!$E$13)+(CS14*'Cadastro e Resumo'!$E$14)+(CS15*'Cadastro e Resumo'!$E$15)+(CS16*'Cadastro e Resumo'!$E$16)+(CS17*'Cadastro e Resumo'!$E$17)+(CS18*'Cadastro e Resumo'!$E$18)+(CS19*'Cadastro e Resumo'!$E$19)+(CS20*'Cadastro e Resumo'!$E$20)+(CS21*'Cadastro e Resumo'!$E$21)+(CS22*'Cadastro e Resumo'!$E$22)+(CS23*'Cadastro e Resumo'!$E$23)+(CS24*'Cadastro e Resumo'!$E$24)+(CS25*'Cadastro e Resumo'!$E$25)+(CS26*'Cadastro e Resumo'!$E$26)+(CS27*'Cadastro e Resumo'!$E$27)+(CS28*'Cadastro e Resumo'!$E$28)+(CS29*'Cadastro e Resumo'!$E$29)+(CS30*'Cadastro e Resumo'!$E$30)+(CS31*'Cadastro e Resumo'!$E$31)+(CS32*'Cadastro e Resumo'!$E$32)+(CS33*'Cadastro e Resumo'!$E$33)+(CS34*'Cadastro e Resumo'!$E$34)</f>
        <v>0</v>
      </c>
      <c r="CT35" s="40">
        <f>(CT5*'Cadastro e Resumo'!$E$5)+(CT6*'Cadastro e Resumo'!$E$6)+(CT7*'Cadastro e Resumo'!$E$7)+(CT8*'Cadastro e Resumo'!$E$8)+(CT9*'Cadastro e Resumo'!$E$9)+(CT10*'Cadastro e Resumo'!$E$10)+(CT11*'Cadastro e Resumo'!$E$11)+(CT12*'Cadastro e Resumo'!$E$12)+(CT13*'Cadastro e Resumo'!$E$13)+(CT14*'Cadastro e Resumo'!$E$14)+(CT15*'Cadastro e Resumo'!$E$15)+(CT16*'Cadastro e Resumo'!$E$16)+(CT17*'Cadastro e Resumo'!$E$17)+(CT18*'Cadastro e Resumo'!$E$18)+(CT19*'Cadastro e Resumo'!$E$19)+(CT20*'Cadastro e Resumo'!$E$20)+(CT21*'Cadastro e Resumo'!$E$21)+(CT22*'Cadastro e Resumo'!$E$22)+(CT23*'Cadastro e Resumo'!$E$23)+(CT24*'Cadastro e Resumo'!$E$24)+(CT25*'Cadastro e Resumo'!$E$25)+(CT26*'Cadastro e Resumo'!$E$26)+(CT27*'Cadastro e Resumo'!$E$27)+(CT28*'Cadastro e Resumo'!$E$28)+(CT29*'Cadastro e Resumo'!$E$29)+(CT30*'Cadastro e Resumo'!$E$30)+(CT31*'Cadastro e Resumo'!$E$31)+(CT32*'Cadastro e Resumo'!$E$32)+(CT33*'Cadastro e Resumo'!$E$33)+(CT34*'Cadastro e Resumo'!$E$34)</f>
        <v>0</v>
      </c>
      <c r="CU35" s="40">
        <f>(CU5*'Cadastro e Resumo'!$E$5)+(CU6*'Cadastro e Resumo'!$E$6)+(CU7*'Cadastro e Resumo'!$E$7)+(CU8*'Cadastro e Resumo'!$E$8)+(CU9*'Cadastro e Resumo'!$E$9)+(CU10*'Cadastro e Resumo'!$E$10)+(CU11*'Cadastro e Resumo'!$E$11)+(CU12*'Cadastro e Resumo'!$E$12)+(CU13*'Cadastro e Resumo'!$E$13)+(CU14*'Cadastro e Resumo'!$E$14)+(CU15*'Cadastro e Resumo'!$E$15)+(CU16*'Cadastro e Resumo'!$E$16)+(CU17*'Cadastro e Resumo'!$E$17)+(CU18*'Cadastro e Resumo'!$E$18)+(CU19*'Cadastro e Resumo'!$E$19)+(CU20*'Cadastro e Resumo'!$E$20)+(CU21*'Cadastro e Resumo'!$E$21)+(CU22*'Cadastro e Resumo'!$E$22)+(CU23*'Cadastro e Resumo'!$E$23)+(CU24*'Cadastro e Resumo'!$E$24)+(CU25*'Cadastro e Resumo'!$E$25)+(CU26*'Cadastro e Resumo'!$E$26)+(CU27*'Cadastro e Resumo'!$E$27)+(CU28*'Cadastro e Resumo'!$E$28)+(CU29*'Cadastro e Resumo'!$E$29)+(CU30*'Cadastro e Resumo'!$E$30)+(CU31*'Cadastro e Resumo'!$E$31)+(CU32*'Cadastro e Resumo'!$E$32)+(CU33*'Cadastro e Resumo'!$E$33)+(CU34*'Cadastro e Resumo'!$E$34)</f>
        <v>0</v>
      </c>
      <c r="CV35" s="40">
        <f>(CV5*'Cadastro e Resumo'!$E$5)+(CV6*'Cadastro e Resumo'!$E$6)+(CV7*'Cadastro e Resumo'!$E$7)+(CV8*'Cadastro e Resumo'!$E$8)+(CV9*'Cadastro e Resumo'!$E$9)+(CV10*'Cadastro e Resumo'!$E$10)+(CV11*'Cadastro e Resumo'!$E$11)+(CV12*'Cadastro e Resumo'!$E$12)+(CV13*'Cadastro e Resumo'!$E$13)+(CV14*'Cadastro e Resumo'!$E$14)+(CV15*'Cadastro e Resumo'!$E$15)+(CV16*'Cadastro e Resumo'!$E$16)+(CV17*'Cadastro e Resumo'!$E$17)+(CV18*'Cadastro e Resumo'!$E$18)+(CV19*'Cadastro e Resumo'!$E$19)+(CV20*'Cadastro e Resumo'!$E$20)+(CV21*'Cadastro e Resumo'!$E$21)+(CV22*'Cadastro e Resumo'!$E$22)+(CV23*'Cadastro e Resumo'!$E$23)+(CV24*'Cadastro e Resumo'!$E$24)+(CV25*'Cadastro e Resumo'!$E$25)+(CV26*'Cadastro e Resumo'!$E$26)+(CV27*'Cadastro e Resumo'!$E$27)+(CV28*'Cadastro e Resumo'!$E$28)+(CV29*'Cadastro e Resumo'!$E$29)+(CV30*'Cadastro e Resumo'!$E$30)+(CV31*'Cadastro e Resumo'!$E$31)+(CV32*'Cadastro e Resumo'!$E$32)+(CV33*'Cadastro e Resumo'!$E$33)+(CV34*'Cadastro e Resumo'!$E$34)</f>
        <v>0</v>
      </c>
      <c r="CW35" s="40">
        <f>(CW5*'Cadastro e Resumo'!$E$5)+(CW6*'Cadastro e Resumo'!$E$6)+(CW7*'Cadastro e Resumo'!$E$7)+(CW8*'Cadastro e Resumo'!$E$8)+(CW9*'Cadastro e Resumo'!$E$9)+(CW10*'Cadastro e Resumo'!$E$10)+(CW11*'Cadastro e Resumo'!$E$11)+(CW12*'Cadastro e Resumo'!$E$12)+(CW13*'Cadastro e Resumo'!$E$13)+(CW14*'Cadastro e Resumo'!$E$14)+(CW15*'Cadastro e Resumo'!$E$15)+(CW16*'Cadastro e Resumo'!$E$16)+(CW17*'Cadastro e Resumo'!$E$17)+(CW18*'Cadastro e Resumo'!$E$18)+(CW19*'Cadastro e Resumo'!$E$19)+(CW20*'Cadastro e Resumo'!$E$20)+(CW21*'Cadastro e Resumo'!$E$21)+(CW22*'Cadastro e Resumo'!$E$22)+(CW23*'Cadastro e Resumo'!$E$23)+(CW24*'Cadastro e Resumo'!$E$24)+(CW25*'Cadastro e Resumo'!$E$25)+(CW26*'Cadastro e Resumo'!$E$26)+(CW27*'Cadastro e Resumo'!$E$27)+(CW28*'Cadastro e Resumo'!$E$28)+(CW29*'Cadastro e Resumo'!$E$29)+(CW30*'Cadastro e Resumo'!$E$30)+(CW31*'Cadastro e Resumo'!$E$31)+(CW32*'Cadastro e Resumo'!$E$32)+(CW33*'Cadastro e Resumo'!$E$33)+(CW34*'Cadastro e Resumo'!$E$34)</f>
        <v>0</v>
      </c>
      <c r="CX35" s="40">
        <f>(CX5*'Cadastro e Resumo'!$E$5)+(CX6*'Cadastro e Resumo'!$E$6)+(CX7*'Cadastro e Resumo'!$E$7)+(CX8*'Cadastro e Resumo'!$E$8)+(CX9*'Cadastro e Resumo'!$E$9)+(CX10*'Cadastro e Resumo'!$E$10)+(CX11*'Cadastro e Resumo'!$E$11)+(CX12*'Cadastro e Resumo'!$E$12)+(CX13*'Cadastro e Resumo'!$E$13)+(CX14*'Cadastro e Resumo'!$E$14)+(CX15*'Cadastro e Resumo'!$E$15)+(CX16*'Cadastro e Resumo'!$E$16)+(CX17*'Cadastro e Resumo'!$E$17)+(CX18*'Cadastro e Resumo'!$E$18)+(CX19*'Cadastro e Resumo'!$E$19)+(CX20*'Cadastro e Resumo'!$E$20)+(CX21*'Cadastro e Resumo'!$E$21)+(CX22*'Cadastro e Resumo'!$E$22)+(CX23*'Cadastro e Resumo'!$E$23)+(CX24*'Cadastro e Resumo'!$E$24)+(CX25*'Cadastro e Resumo'!$E$25)+(CX26*'Cadastro e Resumo'!$E$26)+(CX27*'Cadastro e Resumo'!$E$27)+(CX28*'Cadastro e Resumo'!$E$28)+(CX29*'Cadastro e Resumo'!$E$29)+(CX30*'Cadastro e Resumo'!$E$30)+(CX31*'Cadastro e Resumo'!$E$31)+(CX32*'Cadastro e Resumo'!$E$32)+(CX33*'Cadastro e Resumo'!$E$33)+(CX34*'Cadastro e Resumo'!$E$34)</f>
        <v>0</v>
      </c>
    </row>
  </sheetData>
  <sheetProtection/>
  <mergeCells count="3">
    <mergeCell ref="A1:C2"/>
    <mergeCell ref="D1:CX1"/>
    <mergeCell ref="A3:C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www.intelmib.com.br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para controle de estoque</dc:title>
  <dc:subject>Controle simplificado de Estoque</dc:subject>
  <dc:creator>www.intelmib.com.br</dc:creator>
  <cp:keywords>www.intelmib.com.br</cp:keywords>
  <dc:description/>
  <cp:lastModifiedBy>intelmib</cp:lastModifiedBy>
  <dcterms:created xsi:type="dcterms:W3CDTF">2012-08-14T19:24:41Z</dcterms:created>
  <dcterms:modified xsi:type="dcterms:W3CDTF">2014-06-29T19:08:08Z</dcterms:modified>
  <cp:category>administração empresarial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